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f377b46f05657d/Documents/websites/gitm/"/>
    </mc:Choice>
  </mc:AlternateContent>
  <xr:revisionPtr revIDLastSave="486" documentId="8_{14D25054-5B21-44A7-A51C-76241865B810}" xr6:coauthVersionLast="47" xr6:coauthVersionMax="47" xr10:uidLastSave="{60D757C1-89FC-410D-8F72-0E94D8654148}"/>
  <bookViews>
    <workbookView xWindow="-120" yWindow="-120" windowWidth="20730" windowHeight="11160" xr2:uid="{B12AD22A-7FBE-450A-95A8-A020AA8F0850}"/>
  </bookViews>
  <sheets>
    <sheet name="Free Gantt Chart" sheetId="1" r:id="rId1"/>
    <sheet name="Copy Chart Here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9" i="1"/>
  <c r="BH29" i="1" s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24" i="1"/>
  <c r="C26" i="1"/>
  <c r="BH34" i="1" l="1"/>
  <c r="BH33" i="1"/>
  <c r="BH32" i="1"/>
  <c r="BH31" i="1"/>
  <c r="BH30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I109" i="1"/>
  <c r="BI110" i="1"/>
  <c r="BI111" i="1"/>
  <c r="BI112" i="1"/>
  <c r="BI113" i="1"/>
  <c r="BI114" i="1"/>
  <c r="BI115" i="1"/>
  <c r="BI116" i="1"/>
  <c r="BI117" i="1"/>
  <c r="BI118" i="1"/>
  <c r="BI119" i="1"/>
  <c r="BI120" i="1"/>
  <c r="BI121" i="1"/>
  <c r="BI122" i="1"/>
  <c r="BI123" i="1"/>
  <c r="BI124" i="1"/>
  <c r="BI125" i="1"/>
  <c r="BI126" i="1"/>
  <c r="BI127" i="1"/>
  <c r="BI128" i="1"/>
  <c r="BI129" i="1"/>
  <c r="BI130" i="1"/>
  <c r="BI131" i="1"/>
  <c r="BI132" i="1"/>
  <c r="BI133" i="1"/>
  <c r="BI134" i="1"/>
  <c r="BI135" i="1"/>
  <c r="BI136" i="1"/>
  <c r="BI137" i="1"/>
  <c r="BI138" i="1"/>
  <c r="BI139" i="1"/>
  <c r="BI140" i="1"/>
  <c r="BI141" i="1"/>
  <c r="BI142" i="1"/>
  <c r="BI143" i="1"/>
  <c r="BI144" i="1"/>
  <c r="BI145" i="1"/>
  <c r="BI146" i="1"/>
  <c r="BI147" i="1"/>
  <c r="BI148" i="1"/>
  <c r="BI149" i="1"/>
  <c r="BI150" i="1"/>
  <c r="BI151" i="1"/>
  <c r="BI152" i="1"/>
  <c r="BI153" i="1"/>
  <c r="BI154" i="1"/>
  <c r="BI155" i="1"/>
  <c r="BI156" i="1"/>
  <c r="BI157" i="1"/>
  <c r="BI158" i="1"/>
  <c r="BI159" i="1"/>
  <c r="BI160" i="1"/>
  <c r="BI161" i="1"/>
  <c r="BI162" i="1"/>
  <c r="BI163" i="1"/>
  <c r="BI164" i="1"/>
  <c r="BI165" i="1"/>
  <c r="BI166" i="1"/>
  <c r="BI167" i="1"/>
  <c r="BI168" i="1"/>
  <c r="BI169" i="1"/>
  <c r="BI170" i="1"/>
  <c r="BI171" i="1"/>
  <c r="BI172" i="1"/>
  <c r="BI173" i="1"/>
  <c r="BI174" i="1"/>
  <c r="BI175" i="1"/>
  <c r="BI176" i="1"/>
  <c r="BI177" i="1"/>
  <c r="BI178" i="1"/>
  <c r="BI179" i="1"/>
  <c r="BI180" i="1"/>
  <c r="BI181" i="1"/>
  <c r="BI182" i="1"/>
  <c r="BI183" i="1"/>
  <c r="BI184" i="1"/>
  <c r="BI185" i="1"/>
  <c r="BI186" i="1"/>
  <c r="BI187" i="1"/>
  <c r="BI188" i="1"/>
  <c r="BI189" i="1"/>
  <c r="BI190" i="1"/>
  <c r="BI191" i="1"/>
  <c r="BI192" i="1"/>
  <c r="BI193" i="1"/>
  <c r="BI194" i="1"/>
  <c r="BI195" i="1"/>
  <c r="BI196" i="1"/>
  <c r="BI197" i="1"/>
  <c r="BI198" i="1"/>
  <c r="BI199" i="1"/>
  <c r="BI200" i="1"/>
  <c r="BI201" i="1"/>
  <c r="BI202" i="1"/>
  <c r="BI203" i="1"/>
  <c r="BI204" i="1"/>
  <c r="BI205" i="1"/>
  <c r="BI206" i="1"/>
  <c r="BI207" i="1"/>
  <c r="BI208" i="1"/>
  <c r="BI209" i="1"/>
  <c r="BI210" i="1"/>
  <c r="BI211" i="1"/>
  <c r="BI212" i="1"/>
  <c r="BI213" i="1"/>
  <c r="BI214" i="1"/>
  <c r="BI215" i="1"/>
  <c r="BI216" i="1"/>
  <c r="BI217" i="1"/>
  <c r="BI218" i="1"/>
  <c r="BI219" i="1"/>
  <c r="BI220" i="1"/>
  <c r="BI221" i="1"/>
  <c r="BI222" i="1"/>
  <c r="BI223" i="1"/>
  <c r="BI224" i="1"/>
  <c r="BI225" i="1"/>
  <c r="BI226" i="1"/>
  <c r="BI227" i="1"/>
  <c r="BI29" i="1"/>
  <c r="BI30" i="1"/>
  <c r="BI31" i="1"/>
  <c r="BI32" i="1"/>
  <c r="BI33" i="1"/>
  <c r="BI28" i="1"/>
  <c r="B28" i="1" l="1"/>
  <c r="D28" i="1" l="1"/>
  <c r="H27" i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D29" i="1" l="1"/>
  <c r="H218" i="1"/>
  <c r="H210" i="1"/>
  <c r="H171" i="1"/>
  <c r="H202" i="1"/>
  <c r="H186" i="1"/>
  <c r="H107" i="1"/>
  <c r="H178" i="1"/>
  <c r="H154" i="1"/>
  <c r="H227" i="1"/>
  <c r="H194" i="1"/>
  <c r="H170" i="1"/>
  <c r="H162" i="1"/>
  <c r="H146" i="1"/>
  <c r="H138" i="1"/>
  <c r="H130" i="1"/>
  <c r="H98" i="1"/>
  <c r="H74" i="1"/>
  <c r="H122" i="1"/>
  <c r="H50" i="1"/>
  <c r="H66" i="1"/>
  <c r="H114" i="1"/>
  <c r="H90" i="1"/>
  <c r="H82" i="1"/>
  <c r="H177" i="1"/>
  <c r="H203" i="1"/>
  <c r="H226" i="1"/>
  <c r="H201" i="1"/>
  <c r="H99" i="1"/>
  <c r="H169" i="1"/>
  <c r="H106" i="1"/>
  <c r="H155" i="1"/>
  <c r="H59" i="1"/>
  <c r="H193" i="1"/>
  <c r="H161" i="1"/>
  <c r="H58" i="1"/>
  <c r="H185" i="1"/>
  <c r="H129" i="1"/>
  <c r="H97" i="1"/>
  <c r="H57" i="1"/>
  <c r="H81" i="1"/>
  <c r="H121" i="1"/>
  <c r="H217" i="1"/>
  <c r="H153" i="1"/>
  <c r="H113" i="1"/>
  <c r="H89" i="1"/>
  <c r="H73" i="1"/>
  <c r="H145" i="1"/>
  <c r="H137" i="1"/>
  <c r="H105" i="1"/>
  <c r="H65" i="1"/>
  <c r="H216" i="1"/>
  <c r="H200" i="1"/>
  <c r="H139" i="1"/>
  <c r="H225" i="1"/>
  <c r="H209" i="1"/>
  <c r="H192" i="1"/>
  <c r="H208" i="1"/>
  <c r="H49" i="1"/>
  <c r="H211" i="1"/>
  <c r="H224" i="1"/>
  <c r="H184" i="1"/>
  <c r="H144" i="1"/>
  <c r="H136" i="1"/>
  <c r="H104" i="1"/>
  <c r="H80" i="1"/>
  <c r="H128" i="1"/>
  <c r="H96" i="1"/>
  <c r="H72" i="1"/>
  <c r="H120" i="1"/>
  <c r="H176" i="1"/>
  <c r="H160" i="1"/>
  <c r="H152" i="1"/>
  <c r="H112" i="1"/>
  <c r="H88" i="1"/>
  <c r="H56" i="1"/>
  <c r="H219" i="1"/>
  <c r="H223" i="1"/>
  <c r="H48" i="1"/>
  <c r="H163" i="1"/>
  <c r="H215" i="1"/>
  <c r="H207" i="1"/>
  <c r="H115" i="1"/>
  <c r="H191" i="1"/>
  <c r="H64" i="1"/>
  <c r="H67" i="1"/>
  <c r="H199" i="1"/>
  <c r="H168" i="1"/>
  <c r="H175" i="1"/>
  <c r="H167" i="1"/>
  <c r="H87" i="1"/>
  <c r="H195" i="1"/>
  <c r="H83" i="1"/>
  <c r="H135" i="1"/>
  <c r="H103" i="1"/>
  <c r="H147" i="1"/>
  <c r="H159" i="1"/>
  <c r="H151" i="1"/>
  <c r="H143" i="1"/>
  <c r="H79" i="1"/>
  <c r="H63" i="1"/>
  <c r="H222" i="1"/>
  <c r="H206" i="1"/>
  <c r="H190" i="1"/>
  <c r="H127" i="1"/>
  <c r="H95" i="1"/>
  <c r="H71" i="1"/>
  <c r="H55" i="1"/>
  <c r="H182" i="1"/>
  <c r="H119" i="1"/>
  <c r="H198" i="1"/>
  <c r="H183" i="1"/>
  <c r="H47" i="1"/>
  <c r="H174" i="1"/>
  <c r="H166" i="1"/>
  <c r="H150" i="1"/>
  <c r="H142" i="1"/>
  <c r="H110" i="1"/>
  <c r="H86" i="1"/>
  <c r="H62" i="1"/>
  <c r="H51" i="1"/>
  <c r="H189" i="1"/>
  <c r="H111" i="1"/>
  <c r="H158" i="1"/>
  <c r="H134" i="1"/>
  <c r="H102" i="1"/>
  <c r="H78" i="1"/>
  <c r="H221" i="1"/>
  <c r="H205" i="1"/>
  <c r="H94" i="1"/>
  <c r="H181" i="1"/>
  <c r="H126" i="1"/>
  <c r="H54" i="1"/>
  <c r="H70" i="1"/>
  <c r="H46" i="1"/>
  <c r="H187" i="1"/>
  <c r="H197" i="1"/>
  <c r="H118" i="1"/>
  <c r="H123" i="1"/>
  <c r="H157" i="1"/>
  <c r="H133" i="1"/>
  <c r="H101" i="1"/>
  <c r="H85" i="1"/>
  <c r="H61" i="1"/>
  <c r="H75" i="1"/>
  <c r="H131" i="1"/>
  <c r="H214" i="1"/>
  <c r="H125" i="1"/>
  <c r="H53" i="1"/>
  <c r="H179" i="1"/>
  <c r="H117" i="1"/>
  <c r="H93" i="1"/>
  <c r="H77" i="1"/>
  <c r="H196" i="1"/>
  <c r="H173" i="1"/>
  <c r="H45" i="1"/>
  <c r="H212" i="1"/>
  <c r="H165" i="1"/>
  <c r="H149" i="1"/>
  <c r="H141" i="1"/>
  <c r="H109" i="1"/>
  <c r="H69" i="1"/>
  <c r="H91" i="1"/>
  <c r="H213" i="1"/>
  <c r="H220" i="1"/>
  <c r="H204" i="1"/>
  <c r="H43" i="1"/>
  <c r="H172" i="1"/>
  <c r="H148" i="1"/>
  <c r="H140" i="1"/>
  <c r="H108" i="1"/>
  <c r="H84" i="1"/>
  <c r="H68" i="1"/>
  <c r="H44" i="1"/>
  <c r="H156" i="1"/>
  <c r="H132" i="1"/>
  <c r="H100" i="1"/>
  <c r="H76" i="1"/>
  <c r="H60" i="1"/>
  <c r="H188" i="1"/>
  <c r="H124" i="1"/>
  <c r="H52" i="1"/>
  <c r="H42" i="1"/>
  <c r="H164" i="1"/>
  <c r="H39" i="1"/>
  <c r="H38" i="1"/>
  <c r="H180" i="1"/>
  <c r="H37" i="1"/>
  <c r="H34" i="1"/>
  <c r="H40" i="1"/>
  <c r="H35" i="1"/>
  <c r="H28" i="1"/>
  <c r="H92" i="1"/>
  <c r="H36" i="1"/>
  <c r="H116" i="1"/>
  <c r="H41" i="1"/>
  <c r="I171" i="1"/>
  <c r="H29" i="1" l="1"/>
  <c r="I28" i="1"/>
  <c r="I44" i="1"/>
  <c r="I92" i="1"/>
  <c r="I181" i="1"/>
  <c r="I221" i="1"/>
  <c r="I191" i="1"/>
  <c r="I225" i="1"/>
  <c r="I161" i="1"/>
  <c r="I114" i="1"/>
  <c r="I188" i="1"/>
  <c r="I199" i="1"/>
  <c r="I112" i="1"/>
  <c r="I193" i="1"/>
  <c r="I69" i="1"/>
  <c r="I158" i="1"/>
  <c r="I189" i="1"/>
  <c r="I67" i="1"/>
  <c r="I48" i="1"/>
  <c r="I81" i="1"/>
  <c r="I177" i="1"/>
  <c r="I85" i="1"/>
  <c r="I126" i="1"/>
  <c r="I151" i="1"/>
  <c r="I129" i="1"/>
  <c r="I37" i="1"/>
  <c r="I204" i="1"/>
  <c r="I77" i="1"/>
  <c r="I206" i="1"/>
  <c r="I41" i="1"/>
  <c r="I68" i="1"/>
  <c r="I101" i="1"/>
  <c r="I222" i="1"/>
  <c r="I100" i="1"/>
  <c r="I84" i="1"/>
  <c r="I53" i="1"/>
  <c r="I47" i="1"/>
  <c r="I208" i="1"/>
  <c r="I29" i="1"/>
  <c r="I42" i="1"/>
  <c r="I132" i="1"/>
  <c r="I125" i="1"/>
  <c r="I205" i="1"/>
  <c r="I55" i="1"/>
  <c r="I56" i="1"/>
  <c r="I209" i="1"/>
  <c r="I202" i="1"/>
  <c r="I43" i="1"/>
  <c r="I164" i="1"/>
  <c r="I213" i="1"/>
  <c r="I165" i="1"/>
  <c r="I45" i="1"/>
  <c r="I35" i="1"/>
  <c r="I52" i="1"/>
  <c r="I60" i="1"/>
  <c r="I172" i="1"/>
  <c r="I156" i="1"/>
  <c r="I91" i="1"/>
  <c r="I173" i="1"/>
  <c r="I93" i="1"/>
  <c r="I187" i="1"/>
  <c r="I183" i="1"/>
  <c r="I102" i="1"/>
  <c r="I150" i="1"/>
  <c r="I159" i="1"/>
  <c r="I143" i="1"/>
  <c r="I87" i="1"/>
  <c r="I115" i="1"/>
  <c r="I223" i="1"/>
  <c r="I128" i="1"/>
  <c r="I160" i="1"/>
  <c r="I49" i="1"/>
  <c r="I200" i="1"/>
  <c r="I137" i="1"/>
  <c r="I155" i="1"/>
  <c r="I226" i="1"/>
  <c r="I122" i="1"/>
  <c r="I98" i="1"/>
  <c r="I82" i="1"/>
  <c r="I154" i="1"/>
  <c r="I40" i="1"/>
  <c r="I36" i="1"/>
  <c r="I124" i="1"/>
  <c r="I76" i="1"/>
  <c r="I39" i="1"/>
  <c r="I131" i="1"/>
  <c r="I196" i="1"/>
  <c r="I117" i="1"/>
  <c r="I61" i="1"/>
  <c r="I94" i="1"/>
  <c r="I54" i="1"/>
  <c r="I134" i="1"/>
  <c r="I166" i="1"/>
  <c r="I174" i="1"/>
  <c r="I182" i="1"/>
  <c r="I190" i="1"/>
  <c r="I163" i="1"/>
  <c r="I219" i="1"/>
  <c r="I65" i="1"/>
  <c r="I224" i="1"/>
  <c r="I97" i="1"/>
  <c r="I169" i="1"/>
  <c r="I90" i="1"/>
  <c r="I146" i="1"/>
  <c r="I130" i="1"/>
  <c r="I106" i="1"/>
  <c r="I178" i="1"/>
  <c r="I38" i="1"/>
  <c r="I108" i="1"/>
  <c r="I116" i="1"/>
  <c r="I109" i="1"/>
  <c r="I214" i="1"/>
  <c r="I133" i="1"/>
  <c r="I147" i="1"/>
  <c r="I62" i="1"/>
  <c r="I51" i="1"/>
  <c r="I95" i="1"/>
  <c r="I71" i="1"/>
  <c r="I63" i="1"/>
  <c r="I167" i="1"/>
  <c r="I175" i="1"/>
  <c r="I64" i="1"/>
  <c r="I152" i="1"/>
  <c r="I120" i="1"/>
  <c r="I80" i="1"/>
  <c r="I139" i="1"/>
  <c r="I121" i="1"/>
  <c r="I59" i="1"/>
  <c r="I138" i="1"/>
  <c r="I210" i="1"/>
  <c r="I34" i="1"/>
  <c r="I140" i="1"/>
  <c r="I180" i="1"/>
  <c r="I141" i="1"/>
  <c r="I179" i="1"/>
  <c r="I220" i="1"/>
  <c r="I157" i="1"/>
  <c r="I197" i="1"/>
  <c r="I70" i="1"/>
  <c r="I86" i="1"/>
  <c r="I111" i="1"/>
  <c r="I79" i="1"/>
  <c r="I83" i="1"/>
  <c r="I88" i="1"/>
  <c r="I104" i="1"/>
  <c r="I105" i="1"/>
  <c r="I99" i="1"/>
  <c r="I153" i="1"/>
  <c r="I170" i="1"/>
  <c r="I194" i="1"/>
  <c r="I162" i="1"/>
  <c r="I186" i="1"/>
  <c r="I218" i="1"/>
  <c r="I149" i="1"/>
  <c r="I212" i="1"/>
  <c r="I123" i="1"/>
  <c r="I198" i="1"/>
  <c r="I118" i="1"/>
  <c r="I78" i="1"/>
  <c r="I110" i="1"/>
  <c r="I119" i="1"/>
  <c r="I103" i="1"/>
  <c r="I207" i="1"/>
  <c r="I72" i="1"/>
  <c r="I136" i="1"/>
  <c r="I216" i="1"/>
  <c r="I145" i="1"/>
  <c r="I89" i="1"/>
  <c r="I57" i="1"/>
  <c r="I185" i="1"/>
  <c r="I203" i="1"/>
  <c r="I50" i="1"/>
  <c r="I58" i="1"/>
  <c r="I227" i="1"/>
  <c r="I107" i="1"/>
  <c r="I148" i="1"/>
  <c r="I75" i="1"/>
  <c r="I46" i="1"/>
  <c r="I142" i="1"/>
  <c r="I135" i="1"/>
  <c r="I127" i="1"/>
  <c r="I195" i="1"/>
  <c r="I215" i="1"/>
  <c r="I168" i="1"/>
  <c r="I96" i="1"/>
  <c r="I144" i="1"/>
  <c r="I211" i="1"/>
  <c r="I192" i="1"/>
  <c r="I176" i="1"/>
  <c r="I184" i="1"/>
  <c r="I113" i="1"/>
  <c r="I73" i="1"/>
  <c r="I201" i="1"/>
  <c r="I217" i="1"/>
  <c r="I74" i="1"/>
  <c r="I66" i="1"/>
  <c r="J114" i="1"/>
  <c r="D31" i="1" l="1"/>
  <c r="H31" i="1" s="1"/>
  <c r="D30" i="1"/>
  <c r="J30" i="1" s="1"/>
  <c r="J41" i="1"/>
  <c r="J75" i="1"/>
  <c r="J123" i="1"/>
  <c r="J174" i="1"/>
  <c r="J139" i="1"/>
  <c r="J185" i="1"/>
  <c r="J35" i="1"/>
  <c r="J69" i="1"/>
  <c r="J142" i="1"/>
  <c r="J223" i="1"/>
  <c r="J200" i="1"/>
  <c r="J58" i="1"/>
  <c r="J68" i="1"/>
  <c r="J173" i="1"/>
  <c r="J166" i="1"/>
  <c r="J48" i="1"/>
  <c r="J184" i="1"/>
  <c r="J74" i="1"/>
  <c r="J92" i="1"/>
  <c r="J141" i="1"/>
  <c r="J71" i="1"/>
  <c r="J67" i="1"/>
  <c r="J203" i="1"/>
  <c r="J178" i="1"/>
  <c r="J43" i="1"/>
  <c r="J149" i="1"/>
  <c r="J103" i="1"/>
  <c r="J64" i="1"/>
  <c r="J73" i="1"/>
  <c r="J202" i="1"/>
  <c r="J124" i="1"/>
  <c r="J196" i="1"/>
  <c r="J189" i="1"/>
  <c r="J79" i="1"/>
  <c r="J104" i="1"/>
  <c r="J169" i="1"/>
  <c r="J138" i="1"/>
  <c r="J28" i="1"/>
  <c r="J45" i="1"/>
  <c r="J205" i="1"/>
  <c r="J111" i="1"/>
  <c r="J136" i="1"/>
  <c r="J193" i="1"/>
  <c r="J154" i="1"/>
  <c r="J38" i="1"/>
  <c r="J188" i="1"/>
  <c r="J158" i="1"/>
  <c r="J119" i="1"/>
  <c r="J211" i="1"/>
  <c r="J36" i="1"/>
  <c r="J132" i="1"/>
  <c r="J172" i="1"/>
  <c r="J156" i="1"/>
  <c r="J125" i="1"/>
  <c r="J212" i="1"/>
  <c r="J85" i="1"/>
  <c r="J70" i="1"/>
  <c r="J134" i="1"/>
  <c r="J86" i="1"/>
  <c r="J182" i="1"/>
  <c r="J222" i="1"/>
  <c r="J151" i="1"/>
  <c r="J207" i="1"/>
  <c r="J115" i="1"/>
  <c r="J72" i="1"/>
  <c r="J152" i="1"/>
  <c r="J57" i="1"/>
  <c r="J65" i="1"/>
  <c r="J137" i="1"/>
  <c r="J153" i="1"/>
  <c r="J50" i="1"/>
  <c r="J82" i="1"/>
  <c r="J218" i="1"/>
  <c r="J34" i="1"/>
  <c r="J37" i="1"/>
  <c r="J40" i="1"/>
  <c r="J76" i="1"/>
  <c r="J179" i="1"/>
  <c r="J204" i="1"/>
  <c r="J214" i="1"/>
  <c r="J109" i="1"/>
  <c r="J126" i="1"/>
  <c r="J150" i="1"/>
  <c r="J110" i="1"/>
  <c r="J55" i="1"/>
  <c r="J63" i="1"/>
  <c r="J175" i="1"/>
  <c r="J215" i="1"/>
  <c r="J199" i="1"/>
  <c r="J88" i="1"/>
  <c r="J216" i="1"/>
  <c r="J176" i="1"/>
  <c r="J121" i="1"/>
  <c r="J145" i="1"/>
  <c r="J226" i="1"/>
  <c r="J122" i="1"/>
  <c r="J106" i="1"/>
  <c r="J227" i="1"/>
  <c r="J42" i="1"/>
  <c r="J108" i="1"/>
  <c r="J44" i="1"/>
  <c r="J93" i="1"/>
  <c r="J77" i="1"/>
  <c r="J220" i="1"/>
  <c r="J165" i="1"/>
  <c r="J221" i="1"/>
  <c r="J94" i="1"/>
  <c r="J127" i="1"/>
  <c r="J135" i="1"/>
  <c r="J159" i="1"/>
  <c r="J198" i="1"/>
  <c r="J191" i="1"/>
  <c r="J120" i="1"/>
  <c r="J144" i="1"/>
  <c r="J192" i="1"/>
  <c r="J208" i="1"/>
  <c r="J97" i="1"/>
  <c r="J99" i="1"/>
  <c r="J201" i="1"/>
  <c r="J98" i="1"/>
  <c r="J186" i="1"/>
  <c r="J162" i="1"/>
  <c r="J52" i="1"/>
  <c r="J60" i="1"/>
  <c r="J140" i="1"/>
  <c r="J116" i="1"/>
  <c r="J117" i="1"/>
  <c r="J101" i="1"/>
  <c r="J213" i="1"/>
  <c r="J181" i="1"/>
  <c r="J62" i="1"/>
  <c r="J95" i="1"/>
  <c r="J118" i="1"/>
  <c r="J143" i="1"/>
  <c r="J83" i="1"/>
  <c r="J147" i="1"/>
  <c r="J219" i="1"/>
  <c r="J80" i="1"/>
  <c r="J160" i="1"/>
  <c r="J224" i="1"/>
  <c r="J49" i="1"/>
  <c r="J129" i="1"/>
  <c r="J161" i="1"/>
  <c r="J217" i="1"/>
  <c r="J130" i="1"/>
  <c r="J171" i="1"/>
  <c r="J170" i="1"/>
  <c r="J84" i="1"/>
  <c r="J148" i="1"/>
  <c r="J180" i="1"/>
  <c r="J131" i="1"/>
  <c r="J133" i="1"/>
  <c r="J91" i="1"/>
  <c r="J46" i="1"/>
  <c r="J78" i="1"/>
  <c r="J167" i="1"/>
  <c r="J197" i="1"/>
  <c r="J190" i="1"/>
  <c r="J195" i="1"/>
  <c r="J47" i="1"/>
  <c r="J163" i="1"/>
  <c r="J96" i="1"/>
  <c r="J168" i="1"/>
  <c r="J209" i="1"/>
  <c r="J89" i="1"/>
  <c r="J81" i="1"/>
  <c r="J59" i="1"/>
  <c r="J155" i="1"/>
  <c r="J107" i="1"/>
  <c r="J146" i="1"/>
  <c r="J194" i="1"/>
  <c r="J29" i="1"/>
  <c r="J100" i="1"/>
  <c r="J164" i="1"/>
  <c r="J39" i="1"/>
  <c r="J53" i="1"/>
  <c r="J157" i="1"/>
  <c r="J61" i="1"/>
  <c r="J54" i="1"/>
  <c r="J102" i="1"/>
  <c r="J51" i="1"/>
  <c r="J187" i="1"/>
  <c r="J206" i="1"/>
  <c r="J87" i="1"/>
  <c r="J183" i="1"/>
  <c r="J56" i="1"/>
  <c r="J128" i="1"/>
  <c r="J112" i="1"/>
  <c r="J225" i="1"/>
  <c r="J113" i="1"/>
  <c r="J105" i="1"/>
  <c r="J177" i="1"/>
  <c r="J90" i="1"/>
  <c r="J66" i="1"/>
  <c r="J210" i="1"/>
  <c r="K227" i="1"/>
  <c r="J31" i="1" l="1"/>
  <c r="I31" i="1"/>
  <c r="H30" i="1"/>
  <c r="I30" i="1"/>
  <c r="K100" i="1"/>
  <c r="K131" i="1"/>
  <c r="K62" i="1"/>
  <c r="K175" i="1"/>
  <c r="K136" i="1"/>
  <c r="K89" i="1"/>
  <c r="K188" i="1"/>
  <c r="K69" i="1"/>
  <c r="K142" i="1"/>
  <c r="K95" i="1"/>
  <c r="K120" i="1"/>
  <c r="K130" i="1"/>
  <c r="K30" i="1"/>
  <c r="K77" i="1"/>
  <c r="K197" i="1"/>
  <c r="K127" i="1"/>
  <c r="K192" i="1"/>
  <c r="K217" i="1"/>
  <c r="K41" i="1"/>
  <c r="K213" i="1"/>
  <c r="K187" i="1"/>
  <c r="K215" i="1"/>
  <c r="K184" i="1"/>
  <c r="K74" i="1"/>
  <c r="K40" i="1"/>
  <c r="K91" i="1"/>
  <c r="K181" i="1"/>
  <c r="K223" i="1"/>
  <c r="K208" i="1"/>
  <c r="K106" i="1"/>
  <c r="K164" i="1"/>
  <c r="K196" i="1"/>
  <c r="K222" i="1"/>
  <c r="K219" i="1"/>
  <c r="K65" i="1"/>
  <c r="K186" i="1"/>
  <c r="K172" i="1"/>
  <c r="K53" i="1"/>
  <c r="K63" i="1"/>
  <c r="K207" i="1"/>
  <c r="K73" i="1"/>
  <c r="K162" i="1"/>
  <c r="K29" i="1"/>
  <c r="K39" i="1"/>
  <c r="K221" i="1"/>
  <c r="K151" i="1"/>
  <c r="K104" i="1"/>
  <c r="K145" i="1"/>
  <c r="K132" i="1"/>
  <c r="K38" i="1"/>
  <c r="K140" i="1"/>
  <c r="K76" i="1"/>
  <c r="K214" i="1"/>
  <c r="K173" i="1"/>
  <c r="K165" i="1"/>
  <c r="K94" i="1"/>
  <c r="K102" i="1"/>
  <c r="K103" i="1"/>
  <c r="K190" i="1"/>
  <c r="K195" i="1"/>
  <c r="K47" i="1"/>
  <c r="K159" i="1"/>
  <c r="K67" i="1"/>
  <c r="K168" i="1"/>
  <c r="K176" i="1"/>
  <c r="K211" i="1"/>
  <c r="K121" i="1"/>
  <c r="K105" i="1"/>
  <c r="K185" i="1"/>
  <c r="K50" i="1"/>
  <c r="K114" i="1"/>
  <c r="K28" i="1"/>
  <c r="K42" i="1"/>
  <c r="K31" i="1"/>
  <c r="K148" i="1"/>
  <c r="K124" i="1"/>
  <c r="K75" i="1"/>
  <c r="K220" i="1"/>
  <c r="K179" i="1"/>
  <c r="K205" i="1"/>
  <c r="K126" i="1"/>
  <c r="K135" i="1"/>
  <c r="K206" i="1"/>
  <c r="K87" i="1"/>
  <c r="K183" i="1"/>
  <c r="K191" i="1"/>
  <c r="K64" i="1"/>
  <c r="K88" i="1"/>
  <c r="K72" i="1"/>
  <c r="K49" i="1"/>
  <c r="K59" i="1"/>
  <c r="K137" i="1"/>
  <c r="K155" i="1"/>
  <c r="K58" i="1"/>
  <c r="K90" i="1"/>
  <c r="K154" i="1"/>
  <c r="K98" i="1"/>
  <c r="K170" i="1"/>
  <c r="K60" i="1"/>
  <c r="K43" i="1"/>
  <c r="K180" i="1"/>
  <c r="K45" i="1"/>
  <c r="K101" i="1"/>
  <c r="K85" i="1"/>
  <c r="K93" i="1"/>
  <c r="K78" i="1"/>
  <c r="K51" i="1"/>
  <c r="K70" i="1"/>
  <c r="K79" i="1"/>
  <c r="K119" i="1"/>
  <c r="K182" i="1"/>
  <c r="K48" i="1"/>
  <c r="K163" i="1"/>
  <c r="K144" i="1"/>
  <c r="K224" i="1"/>
  <c r="K161" i="1"/>
  <c r="K97" i="1"/>
  <c r="K113" i="1"/>
  <c r="K203" i="1"/>
  <c r="K122" i="1"/>
  <c r="K171" i="1"/>
  <c r="K194" i="1"/>
  <c r="K34" i="1"/>
  <c r="K156" i="1"/>
  <c r="K68" i="1"/>
  <c r="K44" i="1"/>
  <c r="K61" i="1"/>
  <c r="K133" i="1"/>
  <c r="K109" i="1"/>
  <c r="K117" i="1"/>
  <c r="K150" i="1"/>
  <c r="K86" i="1"/>
  <c r="K110" i="1"/>
  <c r="K167" i="1"/>
  <c r="K174" i="1"/>
  <c r="K55" i="1"/>
  <c r="K56" i="1"/>
  <c r="K80" i="1"/>
  <c r="K160" i="1"/>
  <c r="K209" i="1"/>
  <c r="K216" i="1"/>
  <c r="K129" i="1"/>
  <c r="K177" i="1"/>
  <c r="K193" i="1"/>
  <c r="K138" i="1"/>
  <c r="K146" i="1"/>
  <c r="K107" i="1"/>
  <c r="K35" i="1"/>
  <c r="K36" i="1"/>
  <c r="K92" i="1"/>
  <c r="K116" i="1"/>
  <c r="K125" i="1"/>
  <c r="K157" i="1"/>
  <c r="K141" i="1"/>
  <c r="K189" i="1"/>
  <c r="K158" i="1"/>
  <c r="K118" i="1"/>
  <c r="K54" i="1"/>
  <c r="K111" i="1"/>
  <c r="K198" i="1"/>
  <c r="K71" i="1"/>
  <c r="K115" i="1"/>
  <c r="K96" i="1"/>
  <c r="K112" i="1"/>
  <c r="K225" i="1"/>
  <c r="K57" i="1"/>
  <c r="K201" i="1"/>
  <c r="K153" i="1"/>
  <c r="K169" i="1"/>
  <c r="K66" i="1"/>
  <c r="K210" i="1"/>
  <c r="K178" i="1"/>
  <c r="K84" i="1"/>
  <c r="K37" i="1"/>
  <c r="K108" i="1"/>
  <c r="K52" i="1"/>
  <c r="K204" i="1"/>
  <c r="K212" i="1"/>
  <c r="K149" i="1"/>
  <c r="K46" i="1"/>
  <c r="K123" i="1"/>
  <c r="K166" i="1"/>
  <c r="K134" i="1"/>
  <c r="K83" i="1"/>
  <c r="K147" i="1"/>
  <c r="K143" i="1"/>
  <c r="K199" i="1"/>
  <c r="K128" i="1"/>
  <c r="K152" i="1"/>
  <c r="K200" i="1"/>
  <c r="K139" i="1"/>
  <c r="K81" i="1"/>
  <c r="K226" i="1"/>
  <c r="K99" i="1"/>
  <c r="K82" i="1"/>
  <c r="K218" i="1"/>
  <c r="K202" i="1"/>
  <c r="L178" i="1"/>
  <c r="L42" i="1" l="1"/>
  <c r="L149" i="1"/>
  <c r="L54" i="1"/>
  <c r="L159" i="1"/>
  <c r="L128" i="1"/>
  <c r="L193" i="1"/>
  <c r="L38" i="1"/>
  <c r="L173" i="1"/>
  <c r="L102" i="1"/>
  <c r="L103" i="1"/>
  <c r="L184" i="1"/>
  <c r="L74" i="1"/>
  <c r="L76" i="1"/>
  <c r="L91" i="1"/>
  <c r="L62" i="1"/>
  <c r="L64" i="1"/>
  <c r="L57" i="1"/>
  <c r="L177" i="1"/>
  <c r="L92" i="1"/>
  <c r="L39" i="1"/>
  <c r="L179" i="1"/>
  <c r="L78" i="1"/>
  <c r="L115" i="1"/>
  <c r="L139" i="1"/>
  <c r="L66" i="1"/>
  <c r="L140" i="1"/>
  <c r="L100" i="1"/>
  <c r="L75" i="1"/>
  <c r="L151" i="1"/>
  <c r="L191" i="1"/>
  <c r="L97" i="1"/>
  <c r="L130" i="1"/>
  <c r="L30" i="1"/>
  <c r="L132" i="1"/>
  <c r="L45" i="1"/>
  <c r="L175" i="1"/>
  <c r="L223" i="1"/>
  <c r="L129" i="1"/>
  <c r="L146" i="1"/>
  <c r="L34" i="1"/>
  <c r="L44" i="1"/>
  <c r="L158" i="1"/>
  <c r="L183" i="1"/>
  <c r="L168" i="1"/>
  <c r="L153" i="1"/>
  <c r="L107" i="1"/>
  <c r="L60" i="1"/>
  <c r="L204" i="1"/>
  <c r="L111" i="1"/>
  <c r="L95" i="1"/>
  <c r="L176" i="1"/>
  <c r="L155" i="1"/>
  <c r="L35" i="1"/>
  <c r="L116" i="1"/>
  <c r="L68" i="1"/>
  <c r="L40" i="1"/>
  <c r="L157" i="1"/>
  <c r="L141" i="1"/>
  <c r="L131" i="1"/>
  <c r="L51" i="1"/>
  <c r="L181" i="1"/>
  <c r="L221" i="1"/>
  <c r="L195" i="1"/>
  <c r="L47" i="1"/>
  <c r="L55" i="1"/>
  <c r="L167" i="1"/>
  <c r="L215" i="1"/>
  <c r="L144" i="1"/>
  <c r="L80" i="1"/>
  <c r="L208" i="1"/>
  <c r="L65" i="1"/>
  <c r="L89" i="1"/>
  <c r="L217" i="1"/>
  <c r="L59" i="1"/>
  <c r="L50" i="1"/>
  <c r="L170" i="1"/>
  <c r="L164" i="1"/>
  <c r="L188" i="1"/>
  <c r="L84" i="1"/>
  <c r="L41" i="1"/>
  <c r="L212" i="1"/>
  <c r="L165" i="1"/>
  <c r="L196" i="1"/>
  <c r="L86" i="1"/>
  <c r="L94" i="1"/>
  <c r="L46" i="1"/>
  <c r="L87" i="1"/>
  <c r="L71" i="1"/>
  <c r="L79" i="1"/>
  <c r="L48" i="1"/>
  <c r="L163" i="1"/>
  <c r="L160" i="1"/>
  <c r="L96" i="1"/>
  <c r="L216" i="1"/>
  <c r="L73" i="1"/>
  <c r="L113" i="1"/>
  <c r="L138" i="1"/>
  <c r="L58" i="1"/>
  <c r="L98" i="1"/>
  <c r="L194" i="1"/>
  <c r="L28" i="1"/>
  <c r="L108" i="1"/>
  <c r="L124" i="1"/>
  <c r="L156" i="1"/>
  <c r="L69" i="1"/>
  <c r="L220" i="1"/>
  <c r="L53" i="1"/>
  <c r="L61" i="1"/>
  <c r="L187" i="1"/>
  <c r="L134" i="1"/>
  <c r="L110" i="1"/>
  <c r="L119" i="1"/>
  <c r="L127" i="1"/>
  <c r="L135" i="1"/>
  <c r="L199" i="1"/>
  <c r="L219" i="1"/>
  <c r="L112" i="1"/>
  <c r="L211" i="1"/>
  <c r="L224" i="1"/>
  <c r="L145" i="1"/>
  <c r="L121" i="1"/>
  <c r="L169" i="1"/>
  <c r="L82" i="1"/>
  <c r="L162" i="1"/>
  <c r="L202" i="1"/>
  <c r="L29" i="1"/>
  <c r="L148" i="1"/>
  <c r="L180" i="1"/>
  <c r="L172" i="1"/>
  <c r="L77" i="1"/>
  <c r="L213" i="1"/>
  <c r="L93" i="1"/>
  <c r="L125" i="1"/>
  <c r="L70" i="1"/>
  <c r="L189" i="1"/>
  <c r="L142" i="1"/>
  <c r="L174" i="1"/>
  <c r="L143" i="1"/>
  <c r="L190" i="1"/>
  <c r="L67" i="1"/>
  <c r="L88" i="1"/>
  <c r="L152" i="1"/>
  <c r="L49" i="1"/>
  <c r="L209" i="1"/>
  <c r="L81" i="1"/>
  <c r="L185" i="1"/>
  <c r="L99" i="1"/>
  <c r="L114" i="1"/>
  <c r="L210" i="1"/>
  <c r="L218" i="1"/>
  <c r="L36" i="1"/>
  <c r="L101" i="1"/>
  <c r="L85" i="1"/>
  <c r="L117" i="1"/>
  <c r="L123" i="1"/>
  <c r="L126" i="1"/>
  <c r="L118" i="1"/>
  <c r="L150" i="1"/>
  <c r="L198" i="1"/>
  <c r="L182" i="1"/>
  <c r="L206" i="1"/>
  <c r="L56" i="1"/>
  <c r="L104" i="1"/>
  <c r="L72" i="1"/>
  <c r="L226" i="1"/>
  <c r="L225" i="1"/>
  <c r="L105" i="1"/>
  <c r="L203" i="1"/>
  <c r="L161" i="1"/>
  <c r="L90" i="1"/>
  <c r="L227" i="1"/>
  <c r="L186" i="1"/>
  <c r="L31" i="1"/>
  <c r="L43" i="1"/>
  <c r="L52" i="1"/>
  <c r="L37" i="1"/>
  <c r="L133" i="1"/>
  <c r="L109" i="1"/>
  <c r="L214" i="1"/>
  <c r="L197" i="1"/>
  <c r="L83" i="1"/>
  <c r="L205" i="1"/>
  <c r="L166" i="1"/>
  <c r="L147" i="1"/>
  <c r="L222" i="1"/>
  <c r="L63" i="1"/>
  <c r="L207" i="1"/>
  <c r="L136" i="1"/>
  <c r="L120" i="1"/>
  <c r="L200" i="1"/>
  <c r="L192" i="1"/>
  <c r="L137" i="1"/>
  <c r="L106" i="1"/>
  <c r="L201" i="1"/>
  <c r="L122" i="1"/>
  <c r="L154" i="1"/>
  <c r="L171" i="1"/>
  <c r="M210" i="1"/>
  <c r="M42" i="1" l="1"/>
  <c r="M77" i="1"/>
  <c r="M222" i="1"/>
  <c r="M201" i="1"/>
  <c r="M148" i="1"/>
  <c r="M118" i="1"/>
  <c r="M115" i="1"/>
  <c r="M90" i="1"/>
  <c r="M30" i="1"/>
  <c r="M180" i="1"/>
  <c r="M119" i="1"/>
  <c r="M223" i="1"/>
  <c r="M138" i="1"/>
  <c r="M116" i="1"/>
  <c r="M85" i="1"/>
  <c r="M189" i="1"/>
  <c r="M80" i="1"/>
  <c r="M146" i="1"/>
  <c r="M34" i="1"/>
  <c r="M101" i="1"/>
  <c r="M221" i="1"/>
  <c r="M176" i="1"/>
  <c r="M43" i="1"/>
  <c r="M131" i="1"/>
  <c r="M123" i="1"/>
  <c r="M200" i="1"/>
  <c r="M68" i="1"/>
  <c r="M75" i="1"/>
  <c r="M47" i="1"/>
  <c r="M137" i="1"/>
  <c r="M36" i="1"/>
  <c r="M91" i="1"/>
  <c r="M55" i="1"/>
  <c r="M105" i="1"/>
  <c r="M150" i="1"/>
  <c r="M198" i="1"/>
  <c r="M175" i="1"/>
  <c r="M183" i="1"/>
  <c r="M195" i="1"/>
  <c r="M163" i="1"/>
  <c r="M120" i="1"/>
  <c r="M144" i="1"/>
  <c r="M57" i="1"/>
  <c r="M97" i="1"/>
  <c r="M65" i="1"/>
  <c r="M82" i="1"/>
  <c r="M185" i="1"/>
  <c r="M74" i="1"/>
  <c r="M202" i="1"/>
  <c r="M28" i="1"/>
  <c r="M39" i="1"/>
  <c r="M38" i="1"/>
  <c r="M164" i="1"/>
  <c r="M165" i="1"/>
  <c r="M214" i="1"/>
  <c r="M69" i="1"/>
  <c r="M126" i="1"/>
  <c r="M205" i="1"/>
  <c r="M166" i="1"/>
  <c r="M147" i="1"/>
  <c r="M182" i="1"/>
  <c r="M190" i="1"/>
  <c r="M151" i="1"/>
  <c r="M48" i="1"/>
  <c r="M168" i="1"/>
  <c r="M160" i="1"/>
  <c r="M139" i="1"/>
  <c r="M113" i="1"/>
  <c r="M73" i="1"/>
  <c r="M161" i="1"/>
  <c r="M203" i="1"/>
  <c r="M106" i="1"/>
  <c r="M186" i="1"/>
  <c r="M52" i="1"/>
  <c r="M40" i="1"/>
  <c r="M84" i="1"/>
  <c r="M37" i="1"/>
  <c r="M212" i="1"/>
  <c r="M117" i="1"/>
  <c r="M179" i="1"/>
  <c r="M109" i="1"/>
  <c r="M181" i="1"/>
  <c r="M46" i="1"/>
  <c r="M197" i="1"/>
  <c r="M71" i="1"/>
  <c r="M79" i="1"/>
  <c r="M83" i="1"/>
  <c r="M199" i="1"/>
  <c r="M219" i="1"/>
  <c r="M96" i="1"/>
  <c r="M192" i="1"/>
  <c r="M224" i="1"/>
  <c r="M153" i="1"/>
  <c r="M145" i="1"/>
  <c r="M226" i="1"/>
  <c r="M122" i="1"/>
  <c r="M154" i="1"/>
  <c r="M162" i="1"/>
  <c r="M29" i="1"/>
  <c r="M44" i="1"/>
  <c r="M100" i="1"/>
  <c r="M41" i="1"/>
  <c r="M173" i="1"/>
  <c r="M141" i="1"/>
  <c r="M61" i="1"/>
  <c r="M149" i="1"/>
  <c r="M54" i="1"/>
  <c r="M62" i="1"/>
  <c r="M51" i="1"/>
  <c r="M143" i="1"/>
  <c r="M159" i="1"/>
  <c r="M63" i="1"/>
  <c r="M67" i="1"/>
  <c r="M56" i="1"/>
  <c r="M128" i="1"/>
  <c r="M211" i="1"/>
  <c r="M209" i="1"/>
  <c r="M89" i="1"/>
  <c r="M217" i="1"/>
  <c r="M59" i="1"/>
  <c r="M50" i="1"/>
  <c r="M170" i="1"/>
  <c r="M35" i="1"/>
  <c r="M60" i="1"/>
  <c r="M132" i="1"/>
  <c r="M92" i="1"/>
  <c r="M196" i="1"/>
  <c r="M53" i="1"/>
  <c r="M204" i="1"/>
  <c r="M157" i="1"/>
  <c r="M102" i="1"/>
  <c r="M78" i="1"/>
  <c r="M187" i="1"/>
  <c r="M191" i="1"/>
  <c r="M206" i="1"/>
  <c r="M87" i="1"/>
  <c r="M72" i="1"/>
  <c r="M64" i="1"/>
  <c r="M88" i="1"/>
  <c r="M49" i="1"/>
  <c r="M225" i="1"/>
  <c r="M121" i="1"/>
  <c r="M193" i="1"/>
  <c r="M177" i="1"/>
  <c r="M98" i="1"/>
  <c r="M194" i="1"/>
  <c r="M218" i="1"/>
  <c r="M31" i="1"/>
  <c r="M76" i="1"/>
  <c r="M156" i="1"/>
  <c r="M108" i="1"/>
  <c r="M220" i="1"/>
  <c r="M93" i="1"/>
  <c r="M45" i="1"/>
  <c r="M70" i="1"/>
  <c r="M134" i="1"/>
  <c r="M110" i="1"/>
  <c r="M86" i="1"/>
  <c r="M95" i="1"/>
  <c r="M103" i="1"/>
  <c r="M167" i="1"/>
  <c r="M207" i="1"/>
  <c r="M112" i="1"/>
  <c r="M104" i="1"/>
  <c r="M208" i="1"/>
  <c r="M184" i="1"/>
  <c r="M114" i="1"/>
  <c r="M169" i="1"/>
  <c r="M155" i="1"/>
  <c r="M130" i="1"/>
  <c r="M107" i="1"/>
  <c r="M171" i="1"/>
  <c r="M188" i="1"/>
  <c r="M124" i="1"/>
  <c r="M172" i="1"/>
  <c r="M140" i="1"/>
  <c r="M213" i="1"/>
  <c r="M125" i="1"/>
  <c r="M133" i="1"/>
  <c r="M94" i="1"/>
  <c r="M158" i="1"/>
  <c r="M142" i="1"/>
  <c r="M174" i="1"/>
  <c r="M127" i="1"/>
  <c r="M135" i="1"/>
  <c r="M111" i="1"/>
  <c r="M215" i="1"/>
  <c r="M152" i="1"/>
  <c r="M136" i="1"/>
  <c r="M216" i="1"/>
  <c r="M81" i="1"/>
  <c r="M129" i="1"/>
  <c r="M99" i="1"/>
  <c r="M66" i="1"/>
  <c r="M58" i="1"/>
  <c r="M178" i="1"/>
  <c r="M227" i="1"/>
  <c r="N170" i="1"/>
  <c r="N140" i="1" l="1"/>
  <c r="N196" i="1"/>
  <c r="N206" i="1"/>
  <c r="N199" i="1"/>
  <c r="N121" i="1"/>
  <c r="N66" i="1"/>
  <c r="N180" i="1"/>
  <c r="N213" i="1"/>
  <c r="N79" i="1"/>
  <c r="N115" i="1"/>
  <c r="N129" i="1"/>
  <c r="N82" i="1"/>
  <c r="N116" i="1"/>
  <c r="N102" i="1"/>
  <c r="N190" i="1"/>
  <c r="N96" i="1"/>
  <c r="N145" i="1"/>
  <c r="N218" i="1"/>
  <c r="N35" i="1"/>
  <c r="N214" i="1"/>
  <c r="N158" i="1"/>
  <c r="N195" i="1"/>
  <c r="N168" i="1"/>
  <c r="N81" i="1"/>
  <c r="N162" i="1"/>
  <c r="N28" i="1"/>
  <c r="N75" i="1"/>
  <c r="N110" i="1"/>
  <c r="N151" i="1"/>
  <c r="N176" i="1"/>
  <c r="N226" i="1"/>
  <c r="N60" i="1"/>
  <c r="N101" i="1"/>
  <c r="N150" i="1"/>
  <c r="N119" i="1"/>
  <c r="N216" i="1"/>
  <c r="N177" i="1"/>
  <c r="N156" i="1"/>
  <c r="N69" i="1"/>
  <c r="N197" i="1"/>
  <c r="N71" i="1"/>
  <c r="N224" i="1"/>
  <c r="N50" i="1"/>
  <c r="N39" i="1"/>
  <c r="N109" i="1"/>
  <c r="N70" i="1"/>
  <c r="N215" i="1"/>
  <c r="N184" i="1"/>
  <c r="N130" i="1"/>
  <c r="N34" i="1"/>
  <c r="N30" i="1"/>
  <c r="N172" i="1"/>
  <c r="N164" i="1"/>
  <c r="N188" i="1"/>
  <c r="N61" i="1"/>
  <c r="N77" i="1"/>
  <c r="N220" i="1"/>
  <c r="N134" i="1"/>
  <c r="N142" i="1"/>
  <c r="N187" i="1"/>
  <c r="N222" i="1"/>
  <c r="N83" i="1"/>
  <c r="N183" i="1"/>
  <c r="N207" i="1"/>
  <c r="N64" i="1"/>
  <c r="N128" i="1"/>
  <c r="N112" i="1"/>
  <c r="N209" i="1"/>
  <c r="N97" i="1"/>
  <c r="N59" i="1"/>
  <c r="N155" i="1"/>
  <c r="N98" i="1"/>
  <c r="N114" i="1"/>
  <c r="N146" i="1"/>
  <c r="N85" i="1"/>
  <c r="N87" i="1"/>
  <c r="N88" i="1"/>
  <c r="N225" i="1"/>
  <c r="N185" i="1"/>
  <c r="N74" i="1"/>
  <c r="N178" i="1"/>
  <c r="N227" i="1"/>
  <c r="N43" i="1"/>
  <c r="N166" i="1"/>
  <c r="N40" i="1"/>
  <c r="N68" i="1"/>
  <c r="N38" i="1"/>
  <c r="N148" i="1"/>
  <c r="N93" i="1"/>
  <c r="N157" i="1"/>
  <c r="N149" i="1"/>
  <c r="N117" i="1"/>
  <c r="N205" i="1"/>
  <c r="N221" i="1"/>
  <c r="N86" i="1"/>
  <c r="N47" i="1"/>
  <c r="N167" i="1"/>
  <c r="N174" i="1"/>
  <c r="N48" i="1"/>
  <c r="N72" i="1"/>
  <c r="N104" i="1"/>
  <c r="N193" i="1"/>
  <c r="N211" i="1"/>
  <c r="N65" i="1"/>
  <c r="N153" i="1"/>
  <c r="N217" i="1"/>
  <c r="N90" i="1"/>
  <c r="N202" i="1"/>
  <c r="N154" i="1"/>
  <c r="N53" i="1"/>
  <c r="N189" i="1"/>
  <c r="N191" i="1"/>
  <c r="N57" i="1"/>
  <c r="N76" i="1"/>
  <c r="N84" i="1"/>
  <c r="N42" i="1"/>
  <c r="N37" i="1"/>
  <c r="N125" i="1"/>
  <c r="N204" i="1"/>
  <c r="N212" i="1"/>
  <c r="N181" i="1"/>
  <c r="N51" i="1"/>
  <c r="N123" i="1"/>
  <c r="N126" i="1"/>
  <c r="N63" i="1"/>
  <c r="N175" i="1"/>
  <c r="N198" i="1"/>
  <c r="N223" i="1"/>
  <c r="N120" i="1"/>
  <c r="N136" i="1"/>
  <c r="N192" i="1"/>
  <c r="N49" i="1"/>
  <c r="N73" i="1"/>
  <c r="N169" i="1"/>
  <c r="N107" i="1"/>
  <c r="N58" i="1"/>
  <c r="N171" i="1"/>
  <c r="N31" i="1"/>
  <c r="N41" i="1"/>
  <c r="N141" i="1"/>
  <c r="N159" i="1"/>
  <c r="N67" i="1"/>
  <c r="N113" i="1"/>
  <c r="N124" i="1"/>
  <c r="N100" i="1"/>
  <c r="N92" i="1"/>
  <c r="N44" i="1"/>
  <c r="N131" i="1"/>
  <c r="N45" i="1"/>
  <c r="N165" i="1"/>
  <c r="N127" i="1"/>
  <c r="N62" i="1"/>
  <c r="N46" i="1"/>
  <c r="N95" i="1"/>
  <c r="N103" i="1"/>
  <c r="N111" i="1"/>
  <c r="N147" i="1"/>
  <c r="N219" i="1"/>
  <c r="N152" i="1"/>
  <c r="N144" i="1"/>
  <c r="N139" i="1"/>
  <c r="N208" i="1"/>
  <c r="N105" i="1"/>
  <c r="N99" i="1"/>
  <c r="N203" i="1"/>
  <c r="N106" i="1"/>
  <c r="N186" i="1"/>
  <c r="N194" i="1"/>
  <c r="N36" i="1"/>
  <c r="N133" i="1"/>
  <c r="N94" i="1"/>
  <c r="N163" i="1"/>
  <c r="N161" i="1"/>
  <c r="N29" i="1"/>
  <c r="N132" i="1"/>
  <c r="N108" i="1"/>
  <c r="N52" i="1"/>
  <c r="N179" i="1"/>
  <c r="N91" i="1"/>
  <c r="N173" i="1"/>
  <c r="N54" i="1"/>
  <c r="N78" i="1"/>
  <c r="N118" i="1"/>
  <c r="N182" i="1"/>
  <c r="N135" i="1"/>
  <c r="N143" i="1"/>
  <c r="N55" i="1"/>
  <c r="N56" i="1"/>
  <c r="N80" i="1"/>
  <c r="N160" i="1"/>
  <c r="N200" i="1"/>
  <c r="N89" i="1"/>
  <c r="N137" i="1"/>
  <c r="N201" i="1"/>
  <c r="N122" i="1"/>
  <c r="N138" i="1"/>
  <c r="N210" i="1"/>
  <c r="O202" i="1"/>
  <c r="O92" i="1" l="1"/>
  <c r="O109" i="1"/>
  <c r="O221" i="1"/>
  <c r="O159" i="1"/>
  <c r="O49" i="1"/>
  <c r="O217" i="1"/>
  <c r="O164" i="1"/>
  <c r="O141" i="1"/>
  <c r="O118" i="1"/>
  <c r="O223" i="1"/>
  <c r="O208" i="1"/>
  <c r="O99" i="1"/>
  <c r="O40" i="1"/>
  <c r="O85" i="1"/>
  <c r="O135" i="1"/>
  <c r="O191" i="1"/>
  <c r="O129" i="1"/>
  <c r="O114" i="1"/>
  <c r="O52" i="1"/>
  <c r="O117" i="1"/>
  <c r="O83" i="1"/>
  <c r="O207" i="1"/>
  <c r="O226" i="1"/>
  <c r="O122" i="1"/>
  <c r="O100" i="1"/>
  <c r="O62" i="1"/>
  <c r="O174" i="1"/>
  <c r="O144" i="1"/>
  <c r="O113" i="1"/>
  <c r="O227" i="1"/>
  <c r="O29" i="1"/>
  <c r="O39" i="1"/>
  <c r="O86" i="1"/>
  <c r="O47" i="1"/>
  <c r="O168" i="1"/>
  <c r="O153" i="1"/>
  <c r="O154" i="1"/>
  <c r="O34" i="1"/>
  <c r="O133" i="1"/>
  <c r="O123" i="1"/>
  <c r="O55" i="1"/>
  <c r="O136" i="1"/>
  <c r="O50" i="1"/>
  <c r="O68" i="1"/>
  <c r="O157" i="1"/>
  <c r="O70" i="1"/>
  <c r="O71" i="1"/>
  <c r="O72" i="1"/>
  <c r="O185" i="1"/>
  <c r="O156" i="1"/>
  <c r="O204" i="1"/>
  <c r="O103" i="1"/>
  <c r="O95" i="1"/>
  <c r="O96" i="1"/>
  <c r="O89" i="1"/>
  <c r="O210" i="1"/>
  <c r="O172" i="1"/>
  <c r="O28" i="1"/>
  <c r="O37" i="1"/>
  <c r="O116" i="1"/>
  <c r="O213" i="1"/>
  <c r="O214" i="1"/>
  <c r="O165" i="1"/>
  <c r="O53" i="1"/>
  <c r="O110" i="1"/>
  <c r="O197" i="1"/>
  <c r="O54" i="1"/>
  <c r="O87" i="1"/>
  <c r="O183" i="1"/>
  <c r="O127" i="1"/>
  <c r="O56" i="1"/>
  <c r="O163" i="1"/>
  <c r="O152" i="1"/>
  <c r="O200" i="1"/>
  <c r="O216" i="1"/>
  <c r="O73" i="1"/>
  <c r="O121" i="1"/>
  <c r="O161" i="1"/>
  <c r="O58" i="1"/>
  <c r="O218" i="1"/>
  <c r="O194" i="1"/>
  <c r="O44" i="1"/>
  <c r="O94" i="1"/>
  <c r="O151" i="1"/>
  <c r="O88" i="1"/>
  <c r="O65" i="1"/>
  <c r="O155" i="1"/>
  <c r="O148" i="1"/>
  <c r="O35" i="1"/>
  <c r="O38" i="1"/>
  <c r="O124" i="1"/>
  <c r="O131" i="1"/>
  <c r="O91" i="1"/>
  <c r="O212" i="1"/>
  <c r="O93" i="1"/>
  <c r="O142" i="1"/>
  <c r="O187" i="1"/>
  <c r="O78" i="1"/>
  <c r="O143" i="1"/>
  <c r="O119" i="1"/>
  <c r="O206" i="1"/>
  <c r="O199" i="1"/>
  <c r="O48" i="1"/>
  <c r="O160" i="1"/>
  <c r="O224" i="1"/>
  <c r="O225" i="1"/>
  <c r="O105" i="1"/>
  <c r="O201" i="1"/>
  <c r="O193" i="1"/>
  <c r="O82" i="1"/>
  <c r="O138" i="1"/>
  <c r="O107" i="1"/>
  <c r="O188" i="1"/>
  <c r="O149" i="1"/>
  <c r="O195" i="1"/>
  <c r="O215" i="1"/>
  <c r="O192" i="1"/>
  <c r="O98" i="1"/>
  <c r="O31" i="1"/>
  <c r="O43" i="1"/>
  <c r="O41" i="1"/>
  <c r="O140" i="1"/>
  <c r="O75" i="1"/>
  <c r="O45" i="1"/>
  <c r="O173" i="1"/>
  <c r="O125" i="1"/>
  <c r="O150" i="1"/>
  <c r="O46" i="1"/>
  <c r="O102" i="1"/>
  <c r="O167" i="1"/>
  <c r="O182" i="1"/>
  <c r="O222" i="1"/>
  <c r="O67" i="1"/>
  <c r="O80" i="1"/>
  <c r="O176" i="1"/>
  <c r="O184" i="1"/>
  <c r="O57" i="1"/>
  <c r="O137" i="1"/>
  <c r="O74" i="1"/>
  <c r="O59" i="1"/>
  <c r="O106" i="1"/>
  <c r="O146" i="1"/>
  <c r="O186" i="1"/>
  <c r="O30" i="1"/>
  <c r="O190" i="1"/>
  <c r="O178" i="1"/>
  <c r="O108" i="1"/>
  <c r="O60" i="1"/>
  <c r="O61" i="1"/>
  <c r="O69" i="1"/>
  <c r="O196" i="1"/>
  <c r="O189" i="1"/>
  <c r="O166" i="1"/>
  <c r="O126" i="1"/>
  <c r="O134" i="1"/>
  <c r="O175" i="1"/>
  <c r="O198" i="1"/>
  <c r="O63" i="1"/>
  <c r="O64" i="1"/>
  <c r="O104" i="1"/>
  <c r="O112" i="1"/>
  <c r="O209" i="1"/>
  <c r="O139" i="1"/>
  <c r="O145" i="1"/>
  <c r="O177" i="1"/>
  <c r="O130" i="1"/>
  <c r="O66" i="1"/>
  <c r="O162" i="1"/>
  <c r="O180" i="1"/>
  <c r="O179" i="1"/>
  <c r="O219" i="1"/>
  <c r="O42" i="1"/>
  <c r="O84" i="1"/>
  <c r="O132" i="1"/>
  <c r="O36" i="1"/>
  <c r="O76" i="1"/>
  <c r="O101" i="1"/>
  <c r="O77" i="1"/>
  <c r="O220" i="1"/>
  <c r="O51" i="1"/>
  <c r="O205" i="1"/>
  <c r="O181" i="1"/>
  <c r="O158" i="1"/>
  <c r="O111" i="1"/>
  <c r="O147" i="1"/>
  <c r="O79" i="1"/>
  <c r="O115" i="1"/>
  <c r="O128" i="1"/>
  <c r="O120" i="1"/>
  <c r="O211" i="1"/>
  <c r="O97" i="1"/>
  <c r="O81" i="1"/>
  <c r="O203" i="1"/>
  <c r="O169" i="1"/>
  <c r="O90" i="1"/>
  <c r="O170" i="1"/>
  <c r="O171" i="1"/>
  <c r="P202" i="1"/>
  <c r="P164" i="1" l="1"/>
  <c r="P60" i="1"/>
  <c r="P140" i="1"/>
  <c r="P204" i="1"/>
  <c r="P165" i="1"/>
  <c r="P220" i="1"/>
  <c r="P86" i="1"/>
  <c r="P118" i="1"/>
  <c r="P181" i="1"/>
  <c r="P83" i="1"/>
  <c r="P119" i="1"/>
  <c r="P222" i="1"/>
  <c r="P151" i="1"/>
  <c r="P115" i="1"/>
  <c r="P48" i="1"/>
  <c r="P72" i="1"/>
  <c r="P49" i="1"/>
  <c r="P97" i="1"/>
  <c r="P153" i="1"/>
  <c r="P59" i="1"/>
  <c r="P82" i="1"/>
  <c r="P122" i="1"/>
  <c r="P194" i="1"/>
  <c r="P29" i="1"/>
  <c r="P30" i="1"/>
  <c r="P37" i="1"/>
  <c r="P76" i="1"/>
  <c r="P148" i="1"/>
  <c r="P85" i="1"/>
  <c r="P212" i="1"/>
  <c r="P179" i="1"/>
  <c r="P110" i="1"/>
  <c r="P195" i="1"/>
  <c r="P94" i="1"/>
  <c r="P189" i="1"/>
  <c r="P182" i="1"/>
  <c r="P63" i="1"/>
  <c r="P223" i="1"/>
  <c r="P104" i="1"/>
  <c r="P168" i="1"/>
  <c r="P96" i="1"/>
  <c r="P208" i="1"/>
  <c r="P65" i="1"/>
  <c r="P121" i="1"/>
  <c r="P155" i="1"/>
  <c r="P106" i="1"/>
  <c r="P74" i="1"/>
  <c r="P227" i="1"/>
  <c r="P34" i="1"/>
  <c r="P38" i="1"/>
  <c r="P41" i="1"/>
  <c r="P100" i="1"/>
  <c r="P172" i="1"/>
  <c r="P213" i="1"/>
  <c r="P45" i="1"/>
  <c r="P53" i="1"/>
  <c r="P142" i="1"/>
  <c r="P197" i="1"/>
  <c r="P205" i="1"/>
  <c r="P46" i="1"/>
  <c r="P55" i="1"/>
  <c r="P79" i="1"/>
  <c r="P219" i="1"/>
  <c r="P144" i="1"/>
  <c r="P88" i="1"/>
  <c r="P128" i="1"/>
  <c r="P224" i="1"/>
  <c r="P105" i="1"/>
  <c r="P177" i="1"/>
  <c r="P169" i="1"/>
  <c r="P218" i="1"/>
  <c r="P98" i="1"/>
  <c r="P154" i="1"/>
  <c r="P36" i="1"/>
  <c r="P43" i="1"/>
  <c r="P42" i="1"/>
  <c r="P132" i="1"/>
  <c r="P75" i="1"/>
  <c r="P91" i="1"/>
  <c r="P173" i="1"/>
  <c r="P125" i="1"/>
  <c r="P150" i="1"/>
  <c r="P187" i="1"/>
  <c r="P221" i="1"/>
  <c r="P111" i="1"/>
  <c r="P71" i="1"/>
  <c r="P143" i="1"/>
  <c r="P56" i="1"/>
  <c r="P80" i="1"/>
  <c r="P112" i="1"/>
  <c r="P129" i="1"/>
  <c r="P192" i="1"/>
  <c r="P137" i="1"/>
  <c r="P81" i="1"/>
  <c r="P99" i="1"/>
  <c r="P210" i="1"/>
  <c r="P130" i="1"/>
  <c r="P178" i="1"/>
  <c r="P39" i="1"/>
  <c r="P35" i="1"/>
  <c r="P52" i="1"/>
  <c r="P44" i="1"/>
  <c r="P61" i="1"/>
  <c r="P69" i="1"/>
  <c r="P196" i="1"/>
  <c r="P214" i="1"/>
  <c r="P166" i="1"/>
  <c r="P70" i="1"/>
  <c r="P78" i="1"/>
  <c r="P174" i="1"/>
  <c r="P95" i="1"/>
  <c r="P159" i="1"/>
  <c r="P199" i="1"/>
  <c r="P136" i="1"/>
  <c r="P152" i="1"/>
  <c r="P184" i="1"/>
  <c r="P209" i="1"/>
  <c r="P145" i="1"/>
  <c r="P217" i="1"/>
  <c r="P201" i="1"/>
  <c r="P90" i="1"/>
  <c r="P138" i="1"/>
  <c r="P107" i="1"/>
  <c r="P156" i="1"/>
  <c r="P92" i="1"/>
  <c r="P124" i="1"/>
  <c r="P68" i="1"/>
  <c r="P101" i="1"/>
  <c r="P109" i="1"/>
  <c r="P77" i="1"/>
  <c r="P131" i="1"/>
  <c r="P87" i="1"/>
  <c r="P54" i="1"/>
  <c r="P102" i="1"/>
  <c r="P47" i="1"/>
  <c r="P127" i="1"/>
  <c r="P147" i="1"/>
  <c r="P67" i="1"/>
  <c r="P207" i="1"/>
  <c r="P160" i="1"/>
  <c r="P216" i="1"/>
  <c r="P225" i="1"/>
  <c r="P73" i="1"/>
  <c r="P185" i="1"/>
  <c r="P226" i="1"/>
  <c r="P114" i="1"/>
  <c r="P146" i="1"/>
  <c r="P186" i="1"/>
  <c r="P28" i="1"/>
  <c r="P116" i="1"/>
  <c r="P188" i="1"/>
  <c r="P84" i="1"/>
  <c r="P133" i="1"/>
  <c r="P141" i="1"/>
  <c r="P93" i="1"/>
  <c r="P51" i="1"/>
  <c r="P167" i="1"/>
  <c r="P126" i="1"/>
  <c r="P134" i="1"/>
  <c r="P183" i="1"/>
  <c r="P190" i="1"/>
  <c r="P103" i="1"/>
  <c r="P64" i="1"/>
  <c r="P215" i="1"/>
  <c r="P176" i="1"/>
  <c r="P57" i="1"/>
  <c r="P139" i="1"/>
  <c r="P89" i="1"/>
  <c r="P161" i="1"/>
  <c r="P203" i="1"/>
  <c r="P66" i="1"/>
  <c r="P162" i="1"/>
  <c r="P31" i="1"/>
  <c r="P180" i="1"/>
  <c r="P40" i="1"/>
  <c r="P108" i="1"/>
  <c r="P157" i="1"/>
  <c r="P149" i="1"/>
  <c r="P117" i="1"/>
  <c r="P62" i="1"/>
  <c r="P123" i="1"/>
  <c r="P175" i="1"/>
  <c r="P158" i="1"/>
  <c r="P198" i="1"/>
  <c r="P206" i="1"/>
  <c r="P135" i="1"/>
  <c r="P191" i="1"/>
  <c r="P163" i="1"/>
  <c r="P120" i="1"/>
  <c r="P211" i="1"/>
  <c r="P200" i="1"/>
  <c r="P113" i="1"/>
  <c r="P193" i="1"/>
  <c r="P58" i="1"/>
  <c r="P50" i="1"/>
  <c r="P170" i="1"/>
  <c r="P171" i="1"/>
  <c r="Q218" i="1"/>
  <c r="Q60" i="1" l="1"/>
  <c r="Q118" i="1"/>
  <c r="Q112" i="1"/>
  <c r="Q217" i="1"/>
  <c r="Q210" i="1"/>
  <c r="Q173" i="1"/>
  <c r="Q79" i="1"/>
  <c r="Q136" i="1"/>
  <c r="Q66" i="1"/>
  <c r="Q116" i="1"/>
  <c r="Q39" i="1"/>
  <c r="Q76" i="1"/>
  <c r="Q148" i="1"/>
  <c r="Q131" i="1"/>
  <c r="Q196" i="1"/>
  <c r="Q53" i="1"/>
  <c r="Q197" i="1"/>
  <c r="Q205" i="1"/>
  <c r="Q189" i="1"/>
  <c r="Q198" i="1"/>
  <c r="Q55" i="1"/>
  <c r="Q159" i="1"/>
  <c r="Q151" i="1"/>
  <c r="Q115" i="1"/>
  <c r="Q152" i="1"/>
  <c r="Q144" i="1"/>
  <c r="Q192" i="1"/>
  <c r="Q65" i="1"/>
  <c r="Q121" i="1"/>
  <c r="Q169" i="1"/>
  <c r="Q201" i="1"/>
  <c r="Q74" i="1"/>
  <c r="Q227" i="1"/>
  <c r="Q157" i="1"/>
  <c r="Q92" i="1"/>
  <c r="Q42" i="1"/>
  <c r="Q100" i="1"/>
  <c r="Q164" i="1"/>
  <c r="Q69" i="1"/>
  <c r="Q204" i="1"/>
  <c r="Q125" i="1"/>
  <c r="Q123" i="1"/>
  <c r="Q221" i="1"/>
  <c r="Q51" i="1"/>
  <c r="Q147" i="1"/>
  <c r="Q71" i="1"/>
  <c r="Q103" i="1"/>
  <c r="Q175" i="1"/>
  <c r="Q163" i="1"/>
  <c r="Q120" i="1"/>
  <c r="Q160" i="1"/>
  <c r="Q216" i="1"/>
  <c r="Q81" i="1"/>
  <c r="Q57" i="1"/>
  <c r="Q161" i="1"/>
  <c r="Q226" i="1"/>
  <c r="Q98" i="1"/>
  <c r="Q154" i="1"/>
  <c r="Q91" i="1"/>
  <c r="Q87" i="1"/>
  <c r="Q194" i="1"/>
  <c r="Q172" i="1"/>
  <c r="Q187" i="1"/>
  <c r="Q86" i="1"/>
  <c r="Q47" i="1"/>
  <c r="Q48" i="1"/>
  <c r="Q72" i="1"/>
  <c r="Q168" i="1"/>
  <c r="Q105" i="1"/>
  <c r="Q73" i="1"/>
  <c r="Q193" i="1"/>
  <c r="Q177" i="1"/>
  <c r="Q130" i="1"/>
  <c r="Q178" i="1"/>
  <c r="Q174" i="1"/>
  <c r="Q153" i="1"/>
  <c r="Q28" i="1"/>
  <c r="Q214" i="1"/>
  <c r="Q135" i="1"/>
  <c r="Q180" i="1"/>
  <c r="Q30" i="1"/>
  <c r="Q52" i="1"/>
  <c r="Q156" i="1"/>
  <c r="Q44" i="1"/>
  <c r="Q109" i="1"/>
  <c r="Q179" i="1"/>
  <c r="Q61" i="1"/>
  <c r="Q94" i="1"/>
  <c r="Q70" i="1"/>
  <c r="Q110" i="1"/>
  <c r="Q183" i="1"/>
  <c r="Q190" i="1"/>
  <c r="Q143" i="1"/>
  <c r="Q199" i="1"/>
  <c r="Q223" i="1"/>
  <c r="Q96" i="1"/>
  <c r="Q184" i="1"/>
  <c r="Q209" i="1"/>
  <c r="Q137" i="1"/>
  <c r="Q97" i="1"/>
  <c r="Q59" i="1"/>
  <c r="Q90" i="1"/>
  <c r="Q138" i="1"/>
  <c r="Q202" i="1"/>
  <c r="Q35" i="1"/>
  <c r="Q182" i="1"/>
  <c r="Q58" i="1"/>
  <c r="Q132" i="1"/>
  <c r="Q62" i="1"/>
  <c r="Q224" i="1"/>
  <c r="Q36" i="1"/>
  <c r="Q31" i="1"/>
  <c r="Q124" i="1"/>
  <c r="Q68" i="1"/>
  <c r="Q212" i="1"/>
  <c r="Q141" i="1"/>
  <c r="Q45" i="1"/>
  <c r="Q77" i="1"/>
  <c r="Q46" i="1"/>
  <c r="Q78" i="1"/>
  <c r="Q142" i="1"/>
  <c r="Q95" i="1"/>
  <c r="Q206" i="1"/>
  <c r="Q167" i="1"/>
  <c r="Q67" i="1"/>
  <c r="Q219" i="1"/>
  <c r="Q128" i="1"/>
  <c r="Q208" i="1"/>
  <c r="Q225" i="1"/>
  <c r="Q145" i="1"/>
  <c r="Q129" i="1"/>
  <c r="Q99" i="1"/>
  <c r="Q114" i="1"/>
  <c r="Q146" i="1"/>
  <c r="Q186" i="1"/>
  <c r="Q140" i="1"/>
  <c r="Q158" i="1"/>
  <c r="Q139" i="1"/>
  <c r="Q43" i="1"/>
  <c r="Q75" i="1"/>
  <c r="Q191" i="1"/>
  <c r="Q37" i="1"/>
  <c r="Q40" i="1"/>
  <c r="Q188" i="1"/>
  <c r="Q84" i="1"/>
  <c r="Q220" i="1"/>
  <c r="Q149" i="1"/>
  <c r="Q93" i="1"/>
  <c r="Q101" i="1"/>
  <c r="Q54" i="1"/>
  <c r="Q102" i="1"/>
  <c r="Q150" i="1"/>
  <c r="Q111" i="1"/>
  <c r="Q222" i="1"/>
  <c r="Q83" i="1"/>
  <c r="Q64" i="1"/>
  <c r="Q56" i="1"/>
  <c r="Q80" i="1"/>
  <c r="Q211" i="1"/>
  <c r="Q176" i="1"/>
  <c r="Q89" i="1"/>
  <c r="Q185" i="1"/>
  <c r="Q203" i="1"/>
  <c r="Q50" i="1"/>
  <c r="Q162" i="1"/>
  <c r="Q107" i="1"/>
  <c r="Q181" i="1"/>
  <c r="Q215" i="1"/>
  <c r="Q82" i="1"/>
  <c r="Q34" i="1"/>
  <c r="Q85" i="1"/>
  <c r="Q127" i="1"/>
  <c r="Q38" i="1"/>
  <c r="Q29" i="1"/>
  <c r="Q41" i="1"/>
  <c r="Q108" i="1"/>
  <c r="Q213" i="1"/>
  <c r="Q165" i="1"/>
  <c r="Q117" i="1"/>
  <c r="Q133" i="1"/>
  <c r="Q126" i="1"/>
  <c r="Q134" i="1"/>
  <c r="Q166" i="1"/>
  <c r="Q119" i="1"/>
  <c r="Q63" i="1"/>
  <c r="Q195" i="1"/>
  <c r="Q207" i="1"/>
  <c r="Q88" i="1"/>
  <c r="Q104" i="1"/>
  <c r="Q49" i="1"/>
  <c r="Q200" i="1"/>
  <c r="Q113" i="1"/>
  <c r="Q155" i="1"/>
  <c r="Q106" i="1"/>
  <c r="Q122" i="1"/>
  <c r="Q170" i="1"/>
  <c r="Q171" i="1"/>
  <c r="R29" i="1" l="1"/>
  <c r="R30" i="1"/>
  <c r="R60" i="1"/>
  <c r="R140" i="1"/>
  <c r="R180" i="1"/>
  <c r="R149" i="1"/>
  <c r="R125" i="1"/>
  <c r="R133" i="1"/>
  <c r="R181" i="1"/>
  <c r="R147" i="1"/>
  <c r="R158" i="1"/>
  <c r="R166" i="1"/>
  <c r="R135" i="1"/>
  <c r="R111" i="1"/>
  <c r="R199" i="1"/>
  <c r="R223" i="1"/>
  <c r="R96" i="1"/>
  <c r="R168" i="1"/>
  <c r="R192" i="1"/>
  <c r="R184" i="1"/>
  <c r="R129" i="1"/>
  <c r="R153" i="1"/>
  <c r="R50" i="1"/>
  <c r="R138" i="1"/>
  <c r="R202" i="1"/>
  <c r="R31" i="1"/>
  <c r="R41" i="1"/>
  <c r="R84" i="1"/>
  <c r="R148" i="1"/>
  <c r="R220" i="1"/>
  <c r="R165" i="1"/>
  <c r="R204" i="1"/>
  <c r="R157" i="1"/>
  <c r="R47" i="1"/>
  <c r="R205" i="1"/>
  <c r="R183" i="1"/>
  <c r="R118" i="1"/>
  <c r="R143" i="1"/>
  <c r="R159" i="1"/>
  <c r="R67" i="1"/>
  <c r="R48" i="1"/>
  <c r="R128" i="1"/>
  <c r="R208" i="1"/>
  <c r="R224" i="1"/>
  <c r="R105" i="1"/>
  <c r="R203" i="1"/>
  <c r="R226" i="1"/>
  <c r="R122" i="1"/>
  <c r="R194" i="1"/>
  <c r="R186" i="1"/>
  <c r="R34" i="1"/>
  <c r="R39" i="1"/>
  <c r="R100" i="1"/>
  <c r="R164" i="1"/>
  <c r="R213" i="1"/>
  <c r="R179" i="1"/>
  <c r="R45" i="1"/>
  <c r="R212" i="1"/>
  <c r="R46" i="1"/>
  <c r="R221" i="1"/>
  <c r="R123" i="1"/>
  <c r="R95" i="1"/>
  <c r="R167" i="1"/>
  <c r="R83" i="1"/>
  <c r="R219" i="1"/>
  <c r="R191" i="1"/>
  <c r="R72" i="1"/>
  <c r="R49" i="1"/>
  <c r="R209" i="1"/>
  <c r="R145" i="1"/>
  <c r="R169" i="1"/>
  <c r="R185" i="1"/>
  <c r="R170" i="1"/>
  <c r="R66" i="1"/>
  <c r="R171" i="1"/>
  <c r="R76" i="1"/>
  <c r="R28" i="1"/>
  <c r="R132" i="1"/>
  <c r="R172" i="1"/>
  <c r="R91" i="1"/>
  <c r="R196" i="1"/>
  <c r="R69" i="1"/>
  <c r="R214" i="1"/>
  <c r="R54" i="1"/>
  <c r="R62" i="1"/>
  <c r="R94" i="1"/>
  <c r="R127" i="1"/>
  <c r="R190" i="1"/>
  <c r="R195" i="1"/>
  <c r="R64" i="1"/>
  <c r="R163" i="1"/>
  <c r="R88" i="1"/>
  <c r="R137" i="1"/>
  <c r="R225" i="1"/>
  <c r="R89" i="1"/>
  <c r="R193" i="1"/>
  <c r="R201" i="1"/>
  <c r="R154" i="1"/>
  <c r="R82" i="1"/>
  <c r="R146" i="1"/>
  <c r="R35" i="1"/>
  <c r="R156" i="1"/>
  <c r="R43" i="1"/>
  <c r="R61" i="1"/>
  <c r="R93" i="1"/>
  <c r="R188" i="1"/>
  <c r="R173" i="1"/>
  <c r="R70" i="1"/>
  <c r="R78" i="1"/>
  <c r="R51" i="1"/>
  <c r="R182" i="1"/>
  <c r="R206" i="1"/>
  <c r="R87" i="1"/>
  <c r="R215" i="1"/>
  <c r="R56" i="1"/>
  <c r="R104" i="1"/>
  <c r="R216" i="1"/>
  <c r="R57" i="1"/>
  <c r="R113" i="1"/>
  <c r="R99" i="1"/>
  <c r="R217" i="1"/>
  <c r="R58" i="1"/>
  <c r="R106" i="1"/>
  <c r="R210" i="1"/>
  <c r="R36" i="1"/>
  <c r="R52" i="1"/>
  <c r="R40" i="1"/>
  <c r="R92" i="1"/>
  <c r="R85" i="1"/>
  <c r="R117" i="1"/>
  <c r="R75" i="1"/>
  <c r="R197" i="1"/>
  <c r="R126" i="1"/>
  <c r="R102" i="1"/>
  <c r="R86" i="1"/>
  <c r="R55" i="1"/>
  <c r="R222" i="1"/>
  <c r="R151" i="1"/>
  <c r="R112" i="1"/>
  <c r="R115" i="1"/>
  <c r="R136" i="1"/>
  <c r="R211" i="1"/>
  <c r="R65" i="1"/>
  <c r="R121" i="1"/>
  <c r="R161" i="1"/>
  <c r="R155" i="1"/>
  <c r="R74" i="1"/>
  <c r="R162" i="1"/>
  <c r="R218" i="1"/>
  <c r="R37" i="1"/>
  <c r="R124" i="1"/>
  <c r="R68" i="1"/>
  <c r="R44" i="1"/>
  <c r="R109" i="1"/>
  <c r="R131" i="1"/>
  <c r="R77" i="1"/>
  <c r="R187" i="1"/>
  <c r="R198" i="1"/>
  <c r="R134" i="1"/>
  <c r="R110" i="1"/>
  <c r="R71" i="1"/>
  <c r="R63" i="1"/>
  <c r="R175" i="1"/>
  <c r="R152" i="1"/>
  <c r="R120" i="1"/>
  <c r="R144" i="1"/>
  <c r="R139" i="1"/>
  <c r="R176" i="1"/>
  <c r="R73" i="1"/>
  <c r="R59" i="1"/>
  <c r="R90" i="1"/>
  <c r="R98" i="1"/>
  <c r="R107" i="1"/>
  <c r="R227" i="1"/>
  <c r="R38" i="1"/>
  <c r="R42" i="1"/>
  <c r="R108" i="1"/>
  <c r="R116" i="1"/>
  <c r="R141" i="1"/>
  <c r="R53" i="1"/>
  <c r="R101" i="1"/>
  <c r="R174" i="1"/>
  <c r="R189" i="1"/>
  <c r="R150" i="1"/>
  <c r="R142" i="1"/>
  <c r="R103" i="1"/>
  <c r="R79" i="1"/>
  <c r="R119" i="1"/>
  <c r="R207" i="1"/>
  <c r="R80" i="1"/>
  <c r="R160" i="1"/>
  <c r="R81" i="1"/>
  <c r="R200" i="1"/>
  <c r="R97" i="1"/>
  <c r="R177" i="1"/>
  <c r="R114" i="1"/>
  <c r="R130" i="1"/>
  <c r="R178" i="1"/>
  <c r="S34" i="1" l="1"/>
  <c r="S84" i="1"/>
  <c r="S140" i="1"/>
  <c r="S76" i="1"/>
  <c r="S45" i="1"/>
  <c r="S101" i="1"/>
  <c r="S85" i="1"/>
  <c r="S55" i="1"/>
  <c r="S78" i="1"/>
  <c r="S51" i="1"/>
  <c r="S181" i="1"/>
  <c r="S63" i="1"/>
  <c r="S175" i="1"/>
  <c r="S127" i="1"/>
  <c r="S56" i="1"/>
  <c r="S96" i="1"/>
  <c r="S112" i="1"/>
  <c r="S89" i="1"/>
  <c r="S57" i="1"/>
  <c r="S105" i="1"/>
  <c r="S153" i="1"/>
  <c r="S130" i="1"/>
  <c r="S66" i="1"/>
  <c r="S210" i="1"/>
  <c r="S39" i="1"/>
  <c r="S40" i="1"/>
  <c r="S100" i="1"/>
  <c r="S148" i="1"/>
  <c r="S124" i="1"/>
  <c r="S61" i="1"/>
  <c r="S133" i="1"/>
  <c r="S109" i="1"/>
  <c r="S189" i="1"/>
  <c r="S150" i="1"/>
  <c r="S86" i="1"/>
  <c r="S70" i="1"/>
  <c r="S79" i="1"/>
  <c r="S119" i="1"/>
  <c r="S207" i="1"/>
  <c r="S215" i="1"/>
  <c r="S128" i="1"/>
  <c r="S152" i="1"/>
  <c r="S200" i="1"/>
  <c r="S121" i="1"/>
  <c r="S137" i="1"/>
  <c r="S226" i="1"/>
  <c r="S178" i="1"/>
  <c r="S82" i="1"/>
  <c r="S218" i="1"/>
  <c r="S28" i="1"/>
  <c r="S36" i="1"/>
  <c r="S132" i="1"/>
  <c r="S164" i="1"/>
  <c r="S180" i="1"/>
  <c r="S125" i="1"/>
  <c r="S157" i="1"/>
  <c r="S141" i="1"/>
  <c r="S46" i="1"/>
  <c r="S158" i="1"/>
  <c r="S118" i="1"/>
  <c r="S182" i="1"/>
  <c r="S167" i="1"/>
  <c r="S174" i="1"/>
  <c r="S163" i="1"/>
  <c r="S115" i="1"/>
  <c r="S88" i="1"/>
  <c r="S176" i="1"/>
  <c r="S211" i="1"/>
  <c r="S65" i="1"/>
  <c r="S145" i="1"/>
  <c r="S185" i="1"/>
  <c r="S58" i="1"/>
  <c r="S114" i="1"/>
  <c r="S227" i="1"/>
  <c r="S29" i="1"/>
  <c r="S37" i="1"/>
  <c r="S156" i="1"/>
  <c r="S172" i="1"/>
  <c r="S196" i="1"/>
  <c r="S204" i="1"/>
  <c r="S212" i="1"/>
  <c r="S149" i="1"/>
  <c r="S94" i="1"/>
  <c r="S143" i="1"/>
  <c r="S166" i="1"/>
  <c r="S103" i="1"/>
  <c r="S111" i="1"/>
  <c r="S198" i="1"/>
  <c r="S191" i="1"/>
  <c r="S199" i="1"/>
  <c r="S104" i="1"/>
  <c r="S139" i="1"/>
  <c r="S49" i="1"/>
  <c r="S73" i="1"/>
  <c r="S99" i="1"/>
  <c r="S155" i="1"/>
  <c r="S74" i="1"/>
  <c r="S90" i="1"/>
  <c r="S154" i="1"/>
  <c r="S31" i="1"/>
  <c r="S38" i="1"/>
  <c r="S188" i="1"/>
  <c r="S44" i="1"/>
  <c r="S53" i="1"/>
  <c r="S214" i="1"/>
  <c r="S173" i="1"/>
  <c r="S165" i="1"/>
  <c r="S110" i="1"/>
  <c r="S123" i="1"/>
  <c r="S126" i="1"/>
  <c r="S135" i="1"/>
  <c r="S83" i="1"/>
  <c r="S147" i="1"/>
  <c r="S223" i="1"/>
  <c r="S67" i="1"/>
  <c r="S136" i="1"/>
  <c r="S192" i="1"/>
  <c r="S184" i="1"/>
  <c r="S97" i="1"/>
  <c r="S161" i="1"/>
  <c r="S217" i="1"/>
  <c r="S98" i="1"/>
  <c r="S106" i="1"/>
  <c r="S162" i="1"/>
  <c r="S43" i="1"/>
  <c r="S41" i="1"/>
  <c r="S68" i="1"/>
  <c r="S116" i="1"/>
  <c r="S93" i="1"/>
  <c r="S75" i="1"/>
  <c r="S220" i="1"/>
  <c r="S179" i="1"/>
  <c r="S205" i="1"/>
  <c r="S102" i="1"/>
  <c r="S187" i="1"/>
  <c r="S190" i="1"/>
  <c r="S195" i="1"/>
  <c r="S47" i="1"/>
  <c r="S219" i="1"/>
  <c r="S64" i="1"/>
  <c r="S144" i="1"/>
  <c r="S224" i="1"/>
  <c r="S208" i="1"/>
  <c r="S129" i="1"/>
  <c r="S201" i="1"/>
  <c r="S203" i="1"/>
  <c r="S122" i="1"/>
  <c r="S186" i="1"/>
  <c r="S170" i="1"/>
  <c r="S42" i="1"/>
  <c r="S92" i="1"/>
  <c r="S35" i="1"/>
  <c r="S117" i="1"/>
  <c r="S69" i="1"/>
  <c r="S213" i="1"/>
  <c r="S54" i="1"/>
  <c r="S221" i="1"/>
  <c r="S142" i="1"/>
  <c r="S71" i="1"/>
  <c r="S206" i="1"/>
  <c r="S87" i="1"/>
  <c r="S183" i="1"/>
  <c r="S48" i="1"/>
  <c r="S72" i="1"/>
  <c r="S160" i="1"/>
  <c r="S209" i="1"/>
  <c r="S113" i="1"/>
  <c r="S169" i="1"/>
  <c r="S59" i="1"/>
  <c r="S193" i="1"/>
  <c r="S138" i="1"/>
  <c r="S171" i="1"/>
  <c r="S194" i="1"/>
  <c r="S30" i="1"/>
  <c r="S60" i="1"/>
  <c r="S108" i="1"/>
  <c r="S52" i="1"/>
  <c r="S131" i="1"/>
  <c r="S77" i="1"/>
  <c r="S91" i="1"/>
  <c r="S134" i="1"/>
  <c r="S62" i="1"/>
  <c r="S197" i="1"/>
  <c r="S159" i="1"/>
  <c r="S222" i="1"/>
  <c r="S151" i="1"/>
  <c r="S95" i="1"/>
  <c r="S120" i="1"/>
  <c r="S80" i="1"/>
  <c r="S168" i="1"/>
  <c r="S225" i="1"/>
  <c r="S216" i="1"/>
  <c r="S81" i="1"/>
  <c r="S177" i="1"/>
  <c r="S50" i="1"/>
  <c r="S202" i="1"/>
  <c r="S146" i="1"/>
  <c r="S107" i="1"/>
  <c r="T178" i="1"/>
  <c r="T35" i="1" l="1"/>
  <c r="T140" i="1"/>
  <c r="T76" i="1"/>
  <c r="T132" i="1"/>
  <c r="T204" i="1"/>
  <c r="T173" i="1"/>
  <c r="T179" i="1"/>
  <c r="T46" i="1"/>
  <c r="T197" i="1"/>
  <c r="T94" i="1"/>
  <c r="T118" i="1"/>
  <c r="T119" i="1"/>
  <c r="T127" i="1"/>
  <c r="T135" i="1"/>
  <c r="T64" i="1"/>
  <c r="T88" i="1"/>
  <c r="T168" i="1"/>
  <c r="T216" i="1"/>
  <c r="T65" i="1"/>
  <c r="T137" i="1"/>
  <c r="T193" i="1"/>
  <c r="T74" i="1"/>
  <c r="T122" i="1"/>
  <c r="T210" i="1"/>
  <c r="T41" i="1"/>
  <c r="T180" i="1"/>
  <c r="T148" i="1"/>
  <c r="T124" i="1"/>
  <c r="T156" i="1"/>
  <c r="T69" i="1"/>
  <c r="T220" i="1"/>
  <c r="T53" i="1"/>
  <c r="T62" i="1"/>
  <c r="T51" i="1"/>
  <c r="T158" i="1"/>
  <c r="T63" i="1"/>
  <c r="T174" i="1"/>
  <c r="T143" i="1"/>
  <c r="T223" i="1"/>
  <c r="T115" i="1"/>
  <c r="T104" i="1"/>
  <c r="T72" i="1"/>
  <c r="T57" i="1"/>
  <c r="T73" i="1"/>
  <c r="T89" i="1"/>
  <c r="T169" i="1"/>
  <c r="T106" i="1"/>
  <c r="T203" i="1"/>
  <c r="T227" i="1"/>
  <c r="T40" i="1"/>
  <c r="T36" i="1"/>
  <c r="T164" i="1"/>
  <c r="T39" i="1"/>
  <c r="T172" i="1"/>
  <c r="T77" i="1"/>
  <c r="T213" i="1"/>
  <c r="T93" i="1"/>
  <c r="T78" i="1"/>
  <c r="T86" i="1"/>
  <c r="T167" i="1"/>
  <c r="T83" i="1"/>
  <c r="T198" i="1"/>
  <c r="T182" i="1"/>
  <c r="T219" i="1"/>
  <c r="T199" i="1"/>
  <c r="T136" i="1"/>
  <c r="T120" i="1"/>
  <c r="T121" i="1"/>
  <c r="T97" i="1"/>
  <c r="T113" i="1"/>
  <c r="T99" i="1"/>
  <c r="T138" i="1"/>
  <c r="T50" i="1"/>
  <c r="T154" i="1"/>
  <c r="T37" i="1"/>
  <c r="T43" i="1"/>
  <c r="T42" i="1"/>
  <c r="T196" i="1"/>
  <c r="T101" i="1"/>
  <c r="T85" i="1"/>
  <c r="T117" i="1"/>
  <c r="T110" i="1"/>
  <c r="T187" i="1"/>
  <c r="T54" i="1"/>
  <c r="T111" i="1"/>
  <c r="T147" i="1"/>
  <c r="T55" i="1"/>
  <c r="T56" i="1"/>
  <c r="T67" i="1"/>
  <c r="T144" i="1"/>
  <c r="T184" i="1"/>
  <c r="T200" i="1"/>
  <c r="T129" i="1"/>
  <c r="T153" i="1"/>
  <c r="T171" i="1"/>
  <c r="T186" i="1"/>
  <c r="T98" i="1"/>
  <c r="T170" i="1"/>
  <c r="T38" i="1"/>
  <c r="T28" i="1"/>
  <c r="T116" i="1"/>
  <c r="T52" i="1"/>
  <c r="T75" i="1"/>
  <c r="T133" i="1"/>
  <c r="T109" i="1"/>
  <c r="T214" i="1"/>
  <c r="T142" i="1"/>
  <c r="T70" i="1"/>
  <c r="T102" i="1"/>
  <c r="T195" i="1"/>
  <c r="T47" i="1"/>
  <c r="T79" i="1"/>
  <c r="T96" i="1"/>
  <c r="T207" i="1"/>
  <c r="T160" i="1"/>
  <c r="T192" i="1"/>
  <c r="T139" i="1"/>
  <c r="T145" i="1"/>
  <c r="T226" i="1"/>
  <c r="T161" i="1"/>
  <c r="T66" i="1"/>
  <c r="T130" i="1"/>
  <c r="T194" i="1"/>
  <c r="T30" i="1"/>
  <c r="T34" i="1"/>
  <c r="T188" i="1"/>
  <c r="T68" i="1"/>
  <c r="T45" i="1"/>
  <c r="T157" i="1"/>
  <c r="T141" i="1"/>
  <c r="T131" i="1"/>
  <c r="T150" i="1"/>
  <c r="T126" i="1"/>
  <c r="T134" i="1"/>
  <c r="T87" i="1"/>
  <c r="T71" i="1"/>
  <c r="T159" i="1"/>
  <c r="T48" i="1"/>
  <c r="T215" i="1"/>
  <c r="T176" i="1"/>
  <c r="T211" i="1"/>
  <c r="T224" i="1"/>
  <c r="T177" i="1"/>
  <c r="T155" i="1"/>
  <c r="T201" i="1"/>
  <c r="T82" i="1"/>
  <c r="T218" i="1"/>
  <c r="T107" i="1"/>
  <c r="T29" i="1"/>
  <c r="T92" i="1"/>
  <c r="T60" i="1"/>
  <c r="T84" i="1"/>
  <c r="T61" i="1"/>
  <c r="T212" i="1"/>
  <c r="T165" i="1"/>
  <c r="T205" i="1"/>
  <c r="T166" i="1"/>
  <c r="T206" i="1"/>
  <c r="T190" i="1"/>
  <c r="T151" i="1"/>
  <c r="T183" i="1"/>
  <c r="T222" i="1"/>
  <c r="T80" i="1"/>
  <c r="T163" i="1"/>
  <c r="T112" i="1"/>
  <c r="T49" i="1"/>
  <c r="T209" i="1"/>
  <c r="T81" i="1"/>
  <c r="T185" i="1"/>
  <c r="T59" i="1"/>
  <c r="T114" i="1"/>
  <c r="T146" i="1"/>
  <c r="T31" i="1"/>
  <c r="T108" i="1"/>
  <c r="T44" i="1"/>
  <c r="T100" i="1"/>
  <c r="T125" i="1"/>
  <c r="T149" i="1"/>
  <c r="T91" i="1"/>
  <c r="T221" i="1"/>
  <c r="T123" i="1"/>
  <c r="T181" i="1"/>
  <c r="T189" i="1"/>
  <c r="T175" i="1"/>
  <c r="T95" i="1"/>
  <c r="T103" i="1"/>
  <c r="T128" i="1"/>
  <c r="T191" i="1"/>
  <c r="T152" i="1"/>
  <c r="T208" i="1"/>
  <c r="T225" i="1"/>
  <c r="T105" i="1"/>
  <c r="T217" i="1"/>
  <c r="T58" i="1"/>
  <c r="T90" i="1"/>
  <c r="T162" i="1"/>
  <c r="T202" i="1"/>
  <c r="U154" i="1"/>
  <c r="U60" i="1" l="1"/>
  <c r="U181" i="1"/>
  <c r="U159" i="1"/>
  <c r="U137" i="1"/>
  <c r="U106" i="1"/>
  <c r="U31" i="1"/>
  <c r="U76" i="1"/>
  <c r="U156" i="1"/>
  <c r="U108" i="1"/>
  <c r="U149" i="1"/>
  <c r="U165" i="1"/>
  <c r="U214" i="1"/>
  <c r="U51" i="1"/>
  <c r="U151" i="1"/>
  <c r="U205" i="1"/>
  <c r="U166" i="1"/>
  <c r="U143" i="1"/>
  <c r="U206" i="1"/>
  <c r="U167" i="1"/>
  <c r="U67" i="1"/>
  <c r="U219" i="1"/>
  <c r="U80" i="1"/>
  <c r="U57" i="1"/>
  <c r="U225" i="1"/>
  <c r="U153" i="1"/>
  <c r="U169" i="1"/>
  <c r="U155" i="1"/>
  <c r="U171" i="1"/>
  <c r="U138" i="1"/>
  <c r="U218" i="1"/>
  <c r="U132" i="1"/>
  <c r="U195" i="1"/>
  <c r="U87" i="1"/>
  <c r="U210" i="1"/>
  <c r="U186" i="1"/>
  <c r="U28" i="1"/>
  <c r="U124" i="1"/>
  <c r="U172" i="1"/>
  <c r="U140" i="1"/>
  <c r="U157" i="1"/>
  <c r="U117" i="1"/>
  <c r="U75" i="1"/>
  <c r="U187" i="1"/>
  <c r="U54" i="1"/>
  <c r="U221" i="1"/>
  <c r="U123" i="1"/>
  <c r="U191" i="1"/>
  <c r="U103" i="1"/>
  <c r="U111" i="1"/>
  <c r="U160" i="1"/>
  <c r="U56" i="1"/>
  <c r="U96" i="1"/>
  <c r="U105" i="1"/>
  <c r="U65" i="1"/>
  <c r="U185" i="1"/>
  <c r="U99" i="1"/>
  <c r="U66" i="1"/>
  <c r="U227" i="1"/>
  <c r="U101" i="1"/>
  <c r="U120" i="1"/>
  <c r="U148" i="1"/>
  <c r="U212" i="1"/>
  <c r="U86" i="1"/>
  <c r="U102" i="1"/>
  <c r="U46" i="1"/>
  <c r="U119" i="1"/>
  <c r="U95" i="1"/>
  <c r="U135" i="1"/>
  <c r="U183" i="1"/>
  <c r="U207" i="1"/>
  <c r="U104" i="1"/>
  <c r="U128" i="1"/>
  <c r="U145" i="1"/>
  <c r="U73" i="1"/>
  <c r="U89" i="1"/>
  <c r="U161" i="1"/>
  <c r="U82" i="1"/>
  <c r="U50" i="1"/>
  <c r="U170" i="1"/>
  <c r="U109" i="1"/>
  <c r="U150" i="1"/>
  <c r="U216" i="1"/>
  <c r="U177" i="1"/>
  <c r="U36" i="1"/>
  <c r="U34" i="1"/>
  <c r="U116" i="1"/>
  <c r="U39" i="1"/>
  <c r="U38" i="1"/>
  <c r="U164" i="1"/>
  <c r="U173" i="1"/>
  <c r="U53" i="1"/>
  <c r="U61" i="1"/>
  <c r="U70" i="1"/>
  <c r="U134" i="1"/>
  <c r="U62" i="1"/>
  <c r="U174" i="1"/>
  <c r="U127" i="1"/>
  <c r="U175" i="1"/>
  <c r="U64" i="1"/>
  <c r="U215" i="1"/>
  <c r="U144" i="1"/>
  <c r="U168" i="1"/>
  <c r="U192" i="1"/>
  <c r="U184" i="1"/>
  <c r="U121" i="1"/>
  <c r="U201" i="1"/>
  <c r="U114" i="1"/>
  <c r="U98" i="1"/>
  <c r="U194" i="1"/>
  <c r="U197" i="1"/>
  <c r="U223" i="1"/>
  <c r="U179" i="1"/>
  <c r="U30" i="1"/>
  <c r="U180" i="1"/>
  <c r="U68" i="1"/>
  <c r="U42" i="1"/>
  <c r="U91" i="1"/>
  <c r="U196" i="1"/>
  <c r="U93" i="1"/>
  <c r="U204" i="1"/>
  <c r="U94" i="1"/>
  <c r="U158" i="1"/>
  <c r="U78" i="1"/>
  <c r="U198" i="1"/>
  <c r="U182" i="1"/>
  <c r="U190" i="1"/>
  <c r="U88" i="1"/>
  <c r="U163" i="1"/>
  <c r="U112" i="1"/>
  <c r="U211" i="1"/>
  <c r="U139" i="1"/>
  <c r="U81" i="1"/>
  <c r="U129" i="1"/>
  <c r="U226" i="1"/>
  <c r="U203" i="1"/>
  <c r="U130" i="1"/>
  <c r="U107" i="1"/>
  <c r="U35" i="1"/>
  <c r="U85" i="1"/>
  <c r="U71" i="1"/>
  <c r="U209" i="1"/>
  <c r="U162" i="1"/>
  <c r="U43" i="1"/>
  <c r="U40" i="1"/>
  <c r="U188" i="1"/>
  <c r="U84" i="1"/>
  <c r="U37" i="1"/>
  <c r="U69" i="1"/>
  <c r="U220" i="1"/>
  <c r="U125" i="1"/>
  <c r="U45" i="1"/>
  <c r="U118" i="1"/>
  <c r="U189" i="1"/>
  <c r="U110" i="1"/>
  <c r="U147" i="1"/>
  <c r="U55" i="1"/>
  <c r="U83" i="1"/>
  <c r="U136" i="1"/>
  <c r="U48" i="1"/>
  <c r="U152" i="1"/>
  <c r="U49" i="1"/>
  <c r="U200" i="1"/>
  <c r="U97" i="1"/>
  <c r="U217" i="1"/>
  <c r="U59" i="1"/>
  <c r="U90" i="1"/>
  <c r="U58" i="1"/>
  <c r="U178" i="1"/>
  <c r="U92" i="1"/>
  <c r="U199" i="1"/>
  <c r="U52" i="1"/>
  <c r="U141" i="1"/>
  <c r="U29" i="1"/>
  <c r="U44" i="1"/>
  <c r="U100" i="1"/>
  <c r="U41" i="1"/>
  <c r="U77" i="1"/>
  <c r="U213" i="1"/>
  <c r="U131" i="1"/>
  <c r="U133" i="1"/>
  <c r="U126" i="1"/>
  <c r="U222" i="1"/>
  <c r="U142" i="1"/>
  <c r="U47" i="1"/>
  <c r="U79" i="1"/>
  <c r="U63" i="1"/>
  <c r="U115" i="1"/>
  <c r="U176" i="1"/>
  <c r="U72" i="1"/>
  <c r="U208" i="1"/>
  <c r="U224" i="1"/>
  <c r="U113" i="1"/>
  <c r="U193" i="1"/>
  <c r="U146" i="1"/>
  <c r="U122" i="1"/>
  <c r="U74" i="1"/>
  <c r="U202" i="1"/>
  <c r="V227" i="1"/>
  <c r="V108" i="1" l="1"/>
  <c r="V62" i="1"/>
  <c r="V64" i="1"/>
  <c r="V226" i="1"/>
  <c r="V210" i="1"/>
  <c r="V34" i="1"/>
  <c r="V76" i="1"/>
  <c r="V156" i="1"/>
  <c r="V140" i="1"/>
  <c r="V220" i="1"/>
  <c r="V131" i="1"/>
  <c r="V45" i="1"/>
  <c r="V165" i="1"/>
  <c r="V134" i="1"/>
  <c r="V78" i="1"/>
  <c r="V118" i="1"/>
  <c r="V95" i="1"/>
  <c r="V103" i="1"/>
  <c r="V111" i="1"/>
  <c r="V215" i="1"/>
  <c r="V112" i="1"/>
  <c r="V168" i="1"/>
  <c r="V192" i="1"/>
  <c r="V209" i="1"/>
  <c r="V97" i="1"/>
  <c r="V193" i="1"/>
  <c r="V155" i="1"/>
  <c r="V130" i="1"/>
  <c r="V114" i="1"/>
  <c r="V218" i="1"/>
  <c r="V204" i="1"/>
  <c r="V175" i="1"/>
  <c r="V161" i="1"/>
  <c r="V44" i="1"/>
  <c r="V124" i="1"/>
  <c r="V172" i="1"/>
  <c r="V164" i="1"/>
  <c r="V213" i="1"/>
  <c r="V179" i="1"/>
  <c r="V91" i="1"/>
  <c r="V173" i="1"/>
  <c r="V158" i="1"/>
  <c r="V110" i="1"/>
  <c r="V198" i="1"/>
  <c r="V127" i="1"/>
  <c r="V135" i="1"/>
  <c r="V143" i="1"/>
  <c r="V163" i="1"/>
  <c r="V115" i="1"/>
  <c r="V88" i="1"/>
  <c r="V216" i="1"/>
  <c r="V184" i="1"/>
  <c r="V129" i="1"/>
  <c r="V217" i="1"/>
  <c r="V177" i="1"/>
  <c r="V74" i="1"/>
  <c r="V154" i="1"/>
  <c r="V146" i="1"/>
  <c r="V212" i="1"/>
  <c r="V208" i="1"/>
  <c r="V31" i="1"/>
  <c r="V43" i="1"/>
  <c r="V39" i="1"/>
  <c r="V180" i="1"/>
  <c r="V85" i="1"/>
  <c r="V75" i="1"/>
  <c r="V69" i="1"/>
  <c r="V221" i="1"/>
  <c r="V71" i="1"/>
  <c r="V142" i="1"/>
  <c r="V197" i="1"/>
  <c r="V182" i="1"/>
  <c r="V190" i="1"/>
  <c r="V151" i="1"/>
  <c r="V48" i="1"/>
  <c r="V72" i="1"/>
  <c r="V104" i="1"/>
  <c r="V57" i="1"/>
  <c r="V225" i="1"/>
  <c r="V65" i="1"/>
  <c r="V59" i="1"/>
  <c r="V185" i="1"/>
  <c r="V58" i="1"/>
  <c r="V107" i="1"/>
  <c r="V162" i="1"/>
  <c r="V196" i="1"/>
  <c r="V63" i="1"/>
  <c r="V121" i="1"/>
  <c r="V29" i="1"/>
  <c r="V40" i="1"/>
  <c r="V36" i="1"/>
  <c r="V148" i="1"/>
  <c r="V117" i="1"/>
  <c r="V61" i="1"/>
  <c r="V77" i="1"/>
  <c r="V86" i="1"/>
  <c r="V189" i="1"/>
  <c r="V150" i="1"/>
  <c r="V187" i="1"/>
  <c r="V206" i="1"/>
  <c r="V83" i="1"/>
  <c r="V183" i="1"/>
  <c r="V223" i="1"/>
  <c r="V120" i="1"/>
  <c r="V136" i="1"/>
  <c r="V139" i="1"/>
  <c r="V81" i="1"/>
  <c r="V73" i="1"/>
  <c r="V169" i="1"/>
  <c r="V82" i="1"/>
  <c r="V106" i="1"/>
  <c r="V178" i="1"/>
  <c r="V60" i="1"/>
  <c r="V102" i="1"/>
  <c r="V207" i="1"/>
  <c r="V66" i="1"/>
  <c r="V35" i="1"/>
  <c r="V68" i="1"/>
  <c r="V38" i="1"/>
  <c r="V52" i="1"/>
  <c r="V214" i="1"/>
  <c r="V101" i="1"/>
  <c r="V109" i="1"/>
  <c r="V126" i="1"/>
  <c r="V174" i="1"/>
  <c r="V166" i="1"/>
  <c r="V70" i="1"/>
  <c r="V222" i="1"/>
  <c r="V195" i="1"/>
  <c r="V119" i="1"/>
  <c r="V219" i="1"/>
  <c r="V152" i="1"/>
  <c r="V144" i="1"/>
  <c r="V113" i="1"/>
  <c r="V211" i="1"/>
  <c r="V105" i="1"/>
  <c r="V99" i="1"/>
  <c r="V203" i="1"/>
  <c r="V138" i="1"/>
  <c r="V202" i="1"/>
  <c r="V132" i="1"/>
  <c r="V46" i="1"/>
  <c r="V224" i="1"/>
  <c r="V28" i="1"/>
  <c r="V37" i="1"/>
  <c r="V84" i="1"/>
  <c r="V42" i="1"/>
  <c r="V116" i="1"/>
  <c r="V53" i="1"/>
  <c r="V133" i="1"/>
  <c r="V141" i="1"/>
  <c r="V181" i="1"/>
  <c r="V205" i="1"/>
  <c r="V55" i="1"/>
  <c r="V94" i="1"/>
  <c r="V79" i="1"/>
  <c r="V87" i="1"/>
  <c r="V67" i="1"/>
  <c r="V56" i="1"/>
  <c r="V80" i="1"/>
  <c r="V160" i="1"/>
  <c r="V153" i="1"/>
  <c r="V49" i="1"/>
  <c r="V137" i="1"/>
  <c r="V194" i="1"/>
  <c r="V122" i="1"/>
  <c r="V90" i="1"/>
  <c r="V171" i="1"/>
  <c r="V125" i="1"/>
  <c r="V47" i="1"/>
  <c r="V128" i="1"/>
  <c r="V98" i="1"/>
  <c r="V30" i="1"/>
  <c r="V41" i="1"/>
  <c r="V100" i="1"/>
  <c r="V92" i="1"/>
  <c r="V188" i="1"/>
  <c r="V93" i="1"/>
  <c r="V157" i="1"/>
  <c r="V149" i="1"/>
  <c r="V54" i="1"/>
  <c r="V51" i="1"/>
  <c r="V123" i="1"/>
  <c r="V147" i="1"/>
  <c r="V159" i="1"/>
  <c r="V167" i="1"/>
  <c r="V191" i="1"/>
  <c r="V199" i="1"/>
  <c r="V96" i="1"/>
  <c r="V176" i="1"/>
  <c r="V200" i="1"/>
  <c r="V89" i="1"/>
  <c r="V145" i="1"/>
  <c r="V201" i="1"/>
  <c r="V50" i="1"/>
  <c r="V170" i="1"/>
  <c r="V186" i="1"/>
  <c r="W154" i="1"/>
  <c r="W76" i="1" l="1"/>
  <c r="W205" i="1"/>
  <c r="W67" i="1"/>
  <c r="W99" i="1"/>
  <c r="W98" i="1"/>
  <c r="W162" i="1"/>
  <c r="W35" i="1"/>
  <c r="W39" i="1"/>
  <c r="W132" i="1"/>
  <c r="W36" i="1"/>
  <c r="W100" i="1"/>
  <c r="W101" i="1"/>
  <c r="W69" i="1"/>
  <c r="W196" i="1"/>
  <c r="W158" i="1"/>
  <c r="W86" i="1"/>
  <c r="W123" i="1"/>
  <c r="W222" i="1"/>
  <c r="W167" i="1"/>
  <c r="W182" i="1"/>
  <c r="W215" i="1"/>
  <c r="W64" i="1"/>
  <c r="W144" i="1"/>
  <c r="W136" i="1"/>
  <c r="W211" i="1"/>
  <c r="W97" i="1"/>
  <c r="W113" i="1"/>
  <c r="W203" i="1"/>
  <c r="W130" i="1"/>
  <c r="W114" i="1"/>
  <c r="W170" i="1"/>
  <c r="W42" i="1"/>
  <c r="W62" i="1"/>
  <c r="W119" i="1"/>
  <c r="W89" i="1"/>
  <c r="W90" i="1"/>
  <c r="W44" i="1"/>
  <c r="W68" i="1"/>
  <c r="W92" i="1"/>
  <c r="W40" i="1"/>
  <c r="W179" i="1"/>
  <c r="W133" i="1"/>
  <c r="W77" i="1"/>
  <c r="W220" i="1"/>
  <c r="W206" i="1"/>
  <c r="W94" i="1"/>
  <c r="W70" i="1"/>
  <c r="W190" i="1"/>
  <c r="W175" i="1"/>
  <c r="W198" i="1"/>
  <c r="W163" i="1"/>
  <c r="W96" i="1"/>
  <c r="W168" i="1"/>
  <c r="W139" i="1"/>
  <c r="W49" i="1"/>
  <c r="W129" i="1"/>
  <c r="W153" i="1"/>
  <c r="W185" i="1"/>
  <c r="W138" i="1"/>
  <c r="W186" i="1"/>
  <c r="W227" i="1"/>
  <c r="W181" i="1"/>
  <c r="W140" i="1"/>
  <c r="W84" i="1"/>
  <c r="W164" i="1"/>
  <c r="W52" i="1"/>
  <c r="W53" i="1"/>
  <c r="W157" i="1"/>
  <c r="W109" i="1"/>
  <c r="W85" i="1"/>
  <c r="W189" i="1"/>
  <c r="W110" i="1"/>
  <c r="W63" i="1"/>
  <c r="W103" i="1"/>
  <c r="W111" i="1"/>
  <c r="W147" i="1"/>
  <c r="W48" i="1"/>
  <c r="W115" i="1"/>
  <c r="W88" i="1"/>
  <c r="W200" i="1"/>
  <c r="W208" i="1"/>
  <c r="W65" i="1"/>
  <c r="W169" i="1"/>
  <c r="W161" i="1"/>
  <c r="W58" i="1"/>
  <c r="W122" i="1"/>
  <c r="W108" i="1"/>
  <c r="W134" i="1"/>
  <c r="W120" i="1"/>
  <c r="W31" i="1"/>
  <c r="W148" i="1"/>
  <c r="W180" i="1"/>
  <c r="W188" i="1"/>
  <c r="W93" i="1"/>
  <c r="W204" i="1"/>
  <c r="W141" i="1"/>
  <c r="W117" i="1"/>
  <c r="W79" i="1"/>
  <c r="W118" i="1"/>
  <c r="W197" i="1"/>
  <c r="W135" i="1"/>
  <c r="W174" i="1"/>
  <c r="W55" i="1"/>
  <c r="W223" i="1"/>
  <c r="W72" i="1"/>
  <c r="W152" i="1"/>
  <c r="W224" i="1"/>
  <c r="W192" i="1"/>
  <c r="W73" i="1"/>
  <c r="W155" i="1"/>
  <c r="W193" i="1"/>
  <c r="W82" i="1"/>
  <c r="W202" i="1"/>
  <c r="W178" i="1"/>
  <c r="W61" i="1"/>
  <c r="W143" i="1"/>
  <c r="W81" i="1"/>
  <c r="W156" i="1"/>
  <c r="W37" i="1"/>
  <c r="W116" i="1"/>
  <c r="W125" i="1"/>
  <c r="W213" i="1"/>
  <c r="W149" i="1"/>
  <c r="W54" i="1"/>
  <c r="W159" i="1"/>
  <c r="W142" i="1"/>
  <c r="W187" i="1"/>
  <c r="W83" i="1"/>
  <c r="W47" i="1"/>
  <c r="W71" i="1"/>
  <c r="W219" i="1"/>
  <c r="W191" i="1"/>
  <c r="W160" i="1"/>
  <c r="W121" i="1"/>
  <c r="W216" i="1"/>
  <c r="W105" i="1"/>
  <c r="W201" i="1"/>
  <c r="W59" i="1"/>
  <c r="W106" i="1"/>
  <c r="W210" i="1"/>
  <c r="W194" i="1"/>
  <c r="W34" i="1"/>
  <c r="W173" i="1"/>
  <c r="W128" i="1"/>
  <c r="W29" i="1"/>
  <c r="W172" i="1"/>
  <c r="W38" i="1"/>
  <c r="W124" i="1"/>
  <c r="W131" i="1"/>
  <c r="W214" i="1"/>
  <c r="W165" i="1"/>
  <c r="W78" i="1"/>
  <c r="W221" i="1"/>
  <c r="W150" i="1"/>
  <c r="W46" i="1"/>
  <c r="W195" i="1"/>
  <c r="W151" i="1"/>
  <c r="W95" i="1"/>
  <c r="W56" i="1"/>
  <c r="W80" i="1"/>
  <c r="W176" i="1"/>
  <c r="W184" i="1"/>
  <c r="W225" i="1"/>
  <c r="W137" i="1"/>
  <c r="W226" i="1"/>
  <c r="W50" i="1"/>
  <c r="W171" i="1"/>
  <c r="W218" i="1"/>
  <c r="W107" i="1"/>
  <c r="W28" i="1"/>
  <c r="W45" i="1"/>
  <c r="W207" i="1"/>
  <c r="W217" i="1"/>
  <c r="W30" i="1"/>
  <c r="W43" i="1"/>
  <c r="W41" i="1"/>
  <c r="W60" i="1"/>
  <c r="W75" i="1"/>
  <c r="W91" i="1"/>
  <c r="W212" i="1"/>
  <c r="W102" i="1"/>
  <c r="W51" i="1"/>
  <c r="W166" i="1"/>
  <c r="W126" i="1"/>
  <c r="W87" i="1"/>
  <c r="W183" i="1"/>
  <c r="W127" i="1"/>
  <c r="W199" i="1"/>
  <c r="W104" i="1"/>
  <c r="W112" i="1"/>
  <c r="W209" i="1"/>
  <c r="W57" i="1"/>
  <c r="W145" i="1"/>
  <c r="W177" i="1"/>
  <c r="W74" i="1"/>
  <c r="W66" i="1"/>
  <c r="W146" i="1"/>
  <c r="X227" i="1"/>
  <c r="X140" i="1" l="1"/>
  <c r="X123" i="1"/>
  <c r="X55" i="1"/>
  <c r="X137" i="1"/>
  <c r="X68" i="1"/>
  <c r="X164" i="1"/>
  <c r="X76" i="1"/>
  <c r="X101" i="1"/>
  <c r="X69" i="1"/>
  <c r="X196" i="1"/>
  <c r="X135" i="1"/>
  <c r="X62" i="1"/>
  <c r="X205" i="1"/>
  <c r="X103" i="1"/>
  <c r="X111" i="1"/>
  <c r="X71" i="1"/>
  <c r="X143" i="1"/>
  <c r="X191" i="1"/>
  <c r="X136" i="1"/>
  <c r="X120" i="1"/>
  <c r="X49" i="1"/>
  <c r="X57" i="1"/>
  <c r="X145" i="1"/>
  <c r="X74" i="1"/>
  <c r="X169" i="1"/>
  <c r="X50" i="1"/>
  <c r="X170" i="1"/>
  <c r="X171" i="1"/>
  <c r="X31" i="1"/>
  <c r="X173" i="1"/>
  <c r="X79" i="1"/>
  <c r="X40" i="1"/>
  <c r="X43" i="1"/>
  <c r="X37" i="1"/>
  <c r="X100" i="1"/>
  <c r="X133" i="1"/>
  <c r="X109" i="1"/>
  <c r="X77" i="1"/>
  <c r="X51" i="1"/>
  <c r="X197" i="1"/>
  <c r="X221" i="1"/>
  <c r="X151" i="1"/>
  <c r="X174" i="1"/>
  <c r="X95" i="1"/>
  <c r="X159" i="1"/>
  <c r="X115" i="1"/>
  <c r="X144" i="1"/>
  <c r="X72" i="1"/>
  <c r="X208" i="1"/>
  <c r="X81" i="1"/>
  <c r="X226" i="1"/>
  <c r="X217" i="1"/>
  <c r="X99" i="1"/>
  <c r="X66" i="1"/>
  <c r="X194" i="1"/>
  <c r="X61" i="1"/>
  <c r="X176" i="1"/>
  <c r="X29" i="1"/>
  <c r="X44" i="1"/>
  <c r="X156" i="1"/>
  <c r="X41" i="1"/>
  <c r="X132" i="1"/>
  <c r="X157" i="1"/>
  <c r="X141" i="1"/>
  <c r="X93" i="1"/>
  <c r="X86" i="1"/>
  <c r="X187" i="1"/>
  <c r="X70" i="1"/>
  <c r="X83" i="1"/>
  <c r="X47" i="1"/>
  <c r="X127" i="1"/>
  <c r="X223" i="1"/>
  <c r="X207" i="1"/>
  <c r="X168" i="1"/>
  <c r="X96" i="1"/>
  <c r="X224" i="1"/>
  <c r="X97" i="1"/>
  <c r="X73" i="1"/>
  <c r="X185" i="1"/>
  <c r="X130" i="1"/>
  <c r="X122" i="1"/>
  <c r="X189" i="1"/>
  <c r="X64" i="1"/>
  <c r="X30" i="1"/>
  <c r="X108" i="1"/>
  <c r="X92" i="1"/>
  <c r="X42" i="1"/>
  <c r="X36" i="1"/>
  <c r="X204" i="1"/>
  <c r="X149" i="1"/>
  <c r="X117" i="1"/>
  <c r="X110" i="1"/>
  <c r="X54" i="1"/>
  <c r="X78" i="1"/>
  <c r="X147" i="1"/>
  <c r="X183" i="1"/>
  <c r="X190" i="1"/>
  <c r="X219" i="1"/>
  <c r="X215" i="1"/>
  <c r="X88" i="1"/>
  <c r="X128" i="1"/>
  <c r="X192" i="1"/>
  <c r="X129" i="1"/>
  <c r="X89" i="1"/>
  <c r="X161" i="1"/>
  <c r="X58" i="1"/>
  <c r="X210" i="1"/>
  <c r="X154" i="1"/>
  <c r="X39" i="1"/>
  <c r="X94" i="1"/>
  <c r="X104" i="1"/>
  <c r="X177" i="1"/>
  <c r="X202" i="1"/>
  <c r="X34" i="1"/>
  <c r="X148" i="1"/>
  <c r="X116" i="1"/>
  <c r="X52" i="1"/>
  <c r="X214" i="1"/>
  <c r="X85" i="1"/>
  <c r="X165" i="1"/>
  <c r="X179" i="1"/>
  <c r="X142" i="1"/>
  <c r="X126" i="1"/>
  <c r="X102" i="1"/>
  <c r="X195" i="1"/>
  <c r="X198" i="1"/>
  <c r="X206" i="1"/>
  <c r="X56" i="1"/>
  <c r="X163" i="1"/>
  <c r="X112" i="1"/>
  <c r="X200" i="1"/>
  <c r="X216" i="1"/>
  <c r="X203" i="1"/>
  <c r="X113" i="1"/>
  <c r="X193" i="1"/>
  <c r="X82" i="1"/>
  <c r="X218" i="1"/>
  <c r="X178" i="1"/>
  <c r="X91" i="1"/>
  <c r="X175" i="1"/>
  <c r="X139" i="1"/>
  <c r="X114" i="1"/>
  <c r="X172" i="1"/>
  <c r="X35" i="1"/>
  <c r="X180" i="1"/>
  <c r="X124" i="1"/>
  <c r="X131" i="1"/>
  <c r="X220" i="1"/>
  <c r="X212" i="1"/>
  <c r="X53" i="1"/>
  <c r="X150" i="1"/>
  <c r="X181" i="1"/>
  <c r="X118" i="1"/>
  <c r="X87" i="1"/>
  <c r="X119" i="1"/>
  <c r="X222" i="1"/>
  <c r="X199" i="1"/>
  <c r="X48" i="1"/>
  <c r="X152" i="1"/>
  <c r="X201" i="1"/>
  <c r="X209" i="1"/>
  <c r="X65" i="1"/>
  <c r="X153" i="1"/>
  <c r="X59" i="1"/>
  <c r="X106" i="1"/>
  <c r="X138" i="1"/>
  <c r="X107" i="1"/>
  <c r="X60" i="1"/>
  <c r="X158" i="1"/>
  <c r="X211" i="1"/>
  <c r="X98" i="1"/>
  <c r="X162" i="1"/>
  <c r="X28" i="1"/>
  <c r="X84" i="1"/>
  <c r="X38" i="1"/>
  <c r="X188" i="1"/>
  <c r="X75" i="1"/>
  <c r="X213" i="1"/>
  <c r="X45" i="1"/>
  <c r="X125" i="1"/>
  <c r="X166" i="1"/>
  <c r="X46" i="1"/>
  <c r="X134" i="1"/>
  <c r="X167" i="1"/>
  <c r="X182" i="1"/>
  <c r="X63" i="1"/>
  <c r="X67" i="1"/>
  <c r="X80" i="1"/>
  <c r="X160" i="1"/>
  <c r="X184" i="1"/>
  <c r="X225" i="1"/>
  <c r="X105" i="1"/>
  <c r="X121" i="1"/>
  <c r="X155" i="1"/>
  <c r="X90" i="1"/>
  <c r="X146" i="1"/>
  <c r="X186" i="1"/>
  <c r="Y194" i="1"/>
  <c r="Y31" i="1" l="1"/>
  <c r="Y204" i="1"/>
  <c r="Y80" i="1"/>
  <c r="Y217" i="1"/>
  <c r="Y34" i="1"/>
  <c r="Y36" i="1"/>
  <c r="Y41" i="1"/>
  <c r="Y68" i="1"/>
  <c r="Y61" i="1"/>
  <c r="Y69" i="1"/>
  <c r="Y196" i="1"/>
  <c r="Y220" i="1"/>
  <c r="Y150" i="1"/>
  <c r="Y195" i="1"/>
  <c r="Y62" i="1"/>
  <c r="Y198" i="1"/>
  <c r="Y55" i="1"/>
  <c r="Y159" i="1"/>
  <c r="Y191" i="1"/>
  <c r="Y136" i="1"/>
  <c r="Y112" i="1"/>
  <c r="Y208" i="1"/>
  <c r="Y192" i="1"/>
  <c r="Y81" i="1"/>
  <c r="Y185" i="1"/>
  <c r="Y153" i="1"/>
  <c r="Y114" i="1"/>
  <c r="Y138" i="1"/>
  <c r="Y202" i="1"/>
  <c r="Y188" i="1"/>
  <c r="Y94" i="1"/>
  <c r="Y184" i="1"/>
  <c r="Y37" i="1"/>
  <c r="Y60" i="1"/>
  <c r="Y84" i="1"/>
  <c r="Y77" i="1"/>
  <c r="Y85" i="1"/>
  <c r="Y214" i="1"/>
  <c r="Y53" i="1"/>
  <c r="Y166" i="1"/>
  <c r="Y46" i="1"/>
  <c r="Y70" i="1"/>
  <c r="Y147" i="1"/>
  <c r="Y71" i="1"/>
  <c r="Y103" i="1"/>
  <c r="Y168" i="1"/>
  <c r="Y207" i="1"/>
  <c r="Y152" i="1"/>
  <c r="Y129" i="1"/>
  <c r="Y224" i="1"/>
  <c r="Y105" i="1"/>
  <c r="Y155" i="1"/>
  <c r="Y201" i="1"/>
  <c r="Y210" i="1"/>
  <c r="Y146" i="1"/>
  <c r="Y186" i="1"/>
  <c r="Y35" i="1"/>
  <c r="Y174" i="1"/>
  <c r="Y65" i="1"/>
  <c r="Y44" i="1"/>
  <c r="Y38" i="1"/>
  <c r="Y76" i="1"/>
  <c r="Y108" i="1"/>
  <c r="Y101" i="1"/>
  <c r="Y109" i="1"/>
  <c r="Y179" i="1"/>
  <c r="Y125" i="1"/>
  <c r="Y151" i="1"/>
  <c r="Y54" i="1"/>
  <c r="Y78" i="1"/>
  <c r="Y47" i="1"/>
  <c r="Y135" i="1"/>
  <c r="Y127" i="1"/>
  <c r="Y199" i="1"/>
  <c r="Y215" i="1"/>
  <c r="Y120" i="1"/>
  <c r="Y216" i="1"/>
  <c r="Y209" i="1"/>
  <c r="Y137" i="1"/>
  <c r="Y169" i="1"/>
  <c r="Y226" i="1"/>
  <c r="Y50" i="1"/>
  <c r="Y162" i="1"/>
  <c r="Y107" i="1"/>
  <c r="Y40" i="1"/>
  <c r="Y221" i="1"/>
  <c r="Y88" i="1"/>
  <c r="Y90" i="1"/>
  <c r="Y30" i="1"/>
  <c r="Y42" i="1"/>
  <c r="Y100" i="1"/>
  <c r="Y140" i="1"/>
  <c r="Y133" i="1"/>
  <c r="Y141" i="1"/>
  <c r="Y45" i="1"/>
  <c r="Y189" i="1"/>
  <c r="Y87" i="1"/>
  <c r="Y118" i="1"/>
  <c r="Y102" i="1"/>
  <c r="Y183" i="1"/>
  <c r="Y190" i="1"/>
  <c r="Y143" i="1"/>
  <c r="Y67" i="1"/>
  <c r="Y163" i="1"/>
  <c r="Y72" i="1"/>
  <c r="Y211" i="1"/>
  <c r="Y225" i="1"/>
  <c r="Y145" i="1"/>
  <c r="Y161" i="1"/>
  <c r="Y66" i="1"/>
  <c r="Y122" i="1"/>
  <c r="Y170" i="1"/>
  <c r="Y171" i="1"/>
  <c r="Y91" i="1"/>
  <c r="Y182" i="1"/>
  <c r="Y92" i="1"/>
  <c r="Y43" i="1"/>
  <c r="Y132" i="1"/>
  <c r="Y148" i="1"/>
  <c r="Y157" i="1"/>
  <c r="Y149" i="1"/>
  <c r="Y93" i="1"/>
  <c r="Y51" i="1"/>
  <c r="Y197" i="1"/>
  <c r="Y126" i="1"/>
  <c r="Y134" i="1"/>
  <c r="Y95" i="1"/>
  <c r="Y206" i="1"/>
  <c r="Y167" i="1"/>
  <c r="Y64" i="1"/>
  <c r="Y48" i="1"/>
  <c r="Y96" i="1"/>
  <c r="Y49" i="1"/>
  <c r="Y176" i="1"/>
  <c r="Y89" i="1"/>
  <c r="Y193" i="1"/>
  <c r="Y82" i="1"/>
  <c r="Y58" i="1"/>
  <c r="Y131" i="1"/>
  <c r="Y56" i="1"/>
  <c r="Y203" i="1"/>
  <c r="Y28" i="1"/>
  <c r="Y116" i="1"/>
  <c r="Y52" i="1"/>
  <c r="Y39" i="1"/>
  <c r="Y164" i="1"/>
  <c r="Y212" i="1"/>
  <c r="Y165" i="1"/>
  <c r="Y117" i="1"/>
  <c r="Y86" i="1"/>
  <c r="Y123" i="1"/>
  <c r="Y175" i="1"/>
  <c r="Y158" i="1"/>
  <c r="Y111" i="1"/>
  <c r="Y222" i="1"/>
  <c r="Y223" i="1"/>
  <c r="Y104" i="1"/>
  <c r="Y115" i="1"/>
  <c r="Y128" i="1"/>
  <c r="Y57" i="1"/>
  <c r="Y200" i="1"/>
  <c r="Y113" i="1"/>
  <c r="Y59" i="1"/>
  <c r="Y106" i="1"/>
  <c r="Y74" i="1"/>
  <c r="Y227" i="1"/>
  <c r="Y75" i="1"/>
  <c r="Y142" i="1"/>
  <c r="Y79" i="1"/>
  <c r="Y139" i="1"/>
  <c r="Y130" i="1"/>
  <c r="Y178" i="1"/>
  <c r="Y29" i="1"/>
  <c r="Y180" i="1"/>
  <c r="Y124" i="1"/>
  <c r="Y156" i="1"/>
  <c r="Y172" i="1"/>
  <c r="Y213" i="1"/>
  <c r="Y173" i="1"/>
  <c r="Y181" i="1"/>
  <c r="Y110" i="1"/>
  <c r="Y187" i="1"/>
  <c r="Y205" i="1"/>
  <c r="Y83" i="1"/>
  <c r="Y119" i="1"/>
  <c r="Y63" i="1"/>
  <c r="Y219" i="1"/>
  <c r="Y144" i="1"/>
  <c r="Y160" i="1"/>
  <c r="Y97" i="1"/>
  <c r="Y73" i="1"/>
  <c r="Y177" i="1"/>
  <c r="Y121" i="1"/>
  <c r="Y99" i="1"/>
  <c r="Y218" i="1"/>
  <c r="Y98" i="1"/>
  <c r="Y154" i="1"/>
  <c r="Z210" i="1"/>
  <c r="Z140" i="1" l="1"/>
  <c r="Z142" i="1"/>
  <c r="Z34" i="1"/>
  <c r="Z52" i="1"/>
  <c r="Z84" i="1"/>
  <c r="Z148" i="1"/>
  <c r="Z220" i="1"/>
  <c r="Z179" i="1"/>
  <c r="Z204" i="1"/>
  <c r="Z157" i="1"/>
  <c r="Z126" i="1"/>
  <c r="Z150" i="1"/>
  <c r="Z166" i="1"/>
  <c r="Z127" i="1"/>
  <c r="Z190" i="1"/>
  <c r="Z195" i="1"/>
  <c r="Z64" i="1"/>
  <c r="Z56" i="1"/>
  <c r="Z104" i="1"/>
  <c r="Z216" i="1"/>
  <c r="Z176" i="1"/>
  <c r="Z155" i="1"/>
  <c r="Z203" i="1"/>
  <c r="Z153" i="1"/>
  <c r="Z122" i="1"/>
  <c r="Z170" i="1"/>
  <c r="Z165" i="1"/>
  <c r="Z95" i="1"/>
  <c r="Z49" i="1"/>
  <c r="Z177" i="1"/>
  <c r="Z124" i="1"/>
  <c r="Z100" i="1"/>
  <c r="Z164" i="1"/>
  <c r="Z213" i="1"/>
  <c r="Z196" i="1"/>
  <c r="Z188" i="1"/>
  <c r="Z197" i="1"/>
  <c r="Z189" i="1"/>
  <c r="Z158" i="1"/>
  <c r="Z119" i="1"/>
  <c r="Z182" i="1"/>
  <c r="Z206" i="1"/>
  <c r="Z87" i="1"/>
  <c r="Z72" i="1"/>
  <c r="Z112" i="1"/>
  <c r="Z136" i="1"/>
  <c r="Z211" i="1"/>
  <c r="Z200" i="1"/>
  <c r="Z65" i="1"/>
  <c r="Z169" i="1"/>
  <c r="Z226" i="1"/>
  <c r="Z58" i="1"/>
  <c r="Z194" i="1"/>
  <c r="Z218" i="1"/>
  <c r="Z167" i="1"/>
  <c r="Z43" i="1"/>
  <c r="Z36" i="1"/>
  <c r="Z132" i="1"/>
  <c r="Z172" i="1"/>
  <c r="Z91" i="1"/>
  <c r="Z93" i="1"/>
  <c r="Z75" i="1"/>
  <c r="Z187" i="1"/>
  <c r="Z205" i="1"/>
  <c r="Z123" i="1"/>
  <c r="Z174" i="1"/>
  <c r="Z55" i="1"/>
  <c r="Z222" i="1"/>
  <c r="Z151" i="1"/>
  <c r="Z219" i="1"/>
  <c r="Z152" i="1"/>
  <c r="Z144" i="1"/>
  <c r="Z139" i="1"/>
  <c r="Z81" i="1"/>
  <c r="Z121" i="1"/>
  <c r="Z193" i="1"/>
  <c r="Z106" i="1"/>
  <c r="Z74" i="1"/>
  <c r="Z107" i="1"/>
  <c r="Z227" i="1"/>
  <c r="Z173" i="1"/>
  <c r="Z134" i="1"/>
  <c r="Z88" i="1"/>
  <c r="Z116" i="1"/>
  <c r="Z37" i="1"/>
  <c r="Z156" i="1"/>
  <c r="Z35" i="1"/>
  <c r="Z85" i="1"/>
  <c r="Z117" i="1"/>
  <c r="Z45" i="1"/>
  <c r="Z118" i="1"/>
  <c r="Z221" i="1"/>
  <c r="Z94" i="1"/>
  <c r="Z198" i="1"/>
  <c r="Z71" i="1"/>
  <c r="Z63" i="1"/>
  <c r="Z175" i="1"/>
  <c r="Z207" i="1"/>
  <c r="Z120" i="1"/>
  <c r="Z160" i="1"/>
  <c r="Z192" i="1"/>
  <c r="Z105" i="1"/>
  <c r="Z217" i="1"/>
  <c r="Z99" i="1"/>
  <c r="Z185" i="1"/>
  <c r="Z98" i="1"/>
  <c r="Z178" i="1"/>
  <c r="Z76" i="1"/>
  <c r="Z133" i="1"/>
  <c r="Z163" i="1"/>
  <c r="Z113" i="1"/>
  <c r="Z146" i="1"/>
  <c r="Z30" i="1"/>
  <c r="Z28" i="1"/>
  <c r="Z38" i="1"/>
  <c r="Z40" i="1"/>
  <c r="Z92" i="1"/>
  <c r="Z109" i="1"/>
  <c r="Z131" i="1"/>
  <c r="Z69" i="1"/>
  <c r="Z181" i="1"/>
  <c r="Z62" i="1"/>
  <c r="Z51" i="1"/>
  <c r="Z147" i="1"/>
  <c r="Z103" i="1"/>
  <c r="Z79" i="1"/>
  <c r="Z115" i="1"/>
  <c r="Z223" i="1"/>
  <c r="Z80" i="1"/>
  <c r="Z168" i="1"/>
  <c r="Z224" i="1"/>
  <c r="Z137" i="1"/>
  <c r="Z73" i="1"/>
  <c r="Z66" i="1"/>
  <c r="Z201" i="1"/>
  <c r="Z130" i="1"/>
  <c r="Z202" i="1"/>
  <c r="Z60" i="1"/>
  <c r="Z70" i="1"/>
  <c r="Z215" i="1"/>
  <c r="Z82" i="1"/>
  <c r="Z162" i="1"/>
  <c r="Z29" i="1"/>
  <c r="Z44" i="1"/>
  <c r="Z41" i="1"/>
  <c r="Z68" i="1"/>
  <c r="Z212" i="1"/>
  <c r="Z141" i="1"/>
  <c r="Z61" i="1"/>
  <c r="Z77" i="1"/>
  <c r="Z46" i="1"/>
  <c r="Z78" i="1"/>
  <c r="Z86" i="1"/>
  <c r="Z47" i="1"/>
  <c r="Z135" i="1"/>
  <c r="Z111" i="1"/>
  <c r="Z199" i="1"/>
  <c r="Z48" i="1"/>
  <c r="Z96" i="1"/>
  <c r="Z184" i="1"/>
  <c r="Z209" i="1"/>
  <c r="Z145" i="1"/>
  <c r="Z97" i="1"/>
  <c r="Z161" i="1"/>
  <c r="Z90" i="1"/>
  <c r="Z138" i="1"/>
  <c r="Z186" i="1"/>
  <c r="Z180" i="1"/>
  <c r="Z125" i="1"/>
  <c r="Z83" i="1"/>
  <c r="Z57" i="1"/>
  <c r="Z50" i="1"/>
  <c r="Z31" i="1"/>
  <c r="Z39" i="1"/>
  <c r="Z42" i="1"/>
  <c r="Z108" i="1"/>
  <c r="Z214" i="1"/>
  <c r="Z149" i="1"/>
  <c r="Z53" i="1"/>
  <c r="Z101" i="1"/>
  <c r="Z54" i="1"/>
  <c r="Z102" i="1"/>
  <c r="Z110" i="1"/>
  <c r="Z183" i="1"/>
  <c r="Z143" i="1"/>
  <c r="Z159" i="1"/>
  <c r="Z67" i="1"/>
  <c r="Z191" i="1"/>
  <c r="Z128" i="1"/>
  <c r="Z208" i="1"/>
  <c r="Z225" i="1"/>
  <c r="Z89" i="1"/>
  <c r="Z129" i="1"/>
  <c r="Z59" i="1"/>
  <c r="Z114" i="1"/>
  <c r="Z154" i="1"/>
  <c r="Z171" i="1"/>
  <c r="AA170" i="1"/>
  <c r="AA60" i="1" l="1"/>
  <c r="AA109" i="1"/>
  <c r="AA79" i="1"/>
  <c r="AA168" i="1"/>
  <c r="AA122" i="1"/>
  <c r="AA34" i="1"/>
  <c r="AA37" i="1"/>
  <c r="AA84" i="1"/>
  <c r="AA108" i="1"/>
  <c r="AA179" i="1"/>
  <c r="AA125" i="1"/>
  <c r="AA157" i="1"/>
  <c r="AA141" i="1"/>
  <c r="AA46" i="1"/>
  <c r="AA158" i="1"/>
  <c r="AA95" i="1"/>
  <c r="AA159" i="1"/>
  <c r="AA167" i="1"/>
  <c r="AA166" i="1"/>
  <c r="AA163" i="1"/>
  <c r="AA199" i="1"/>
  <c r="AA88" i="1"/>
  <c r="AA216" i="1"/>
  <c r="AA211" i="1"/>
  <c r="AA65" i="1"/>
  <c r="AA145" i="1"/>
  <c r="AA226" i="1"/>
  <c r="AA58" i="1"/>
  <c r="AA107" i="1"/>
  <c r="AA227" i="1"/>
  <c r="AA118" i="1"/>
  <c r="AA76" i="1"/>
  <c r="AA38" i="1"/>
  <c r="AA100" i="1"/>
  <c r="AA140" i="1"/>
  <c r="AA196" i="1"/>
  <c r="AA204" i="1"/>
  <c r="AA212" i="1"/>
  <c r="AA149" i="1"/>
  <c r="AA94" i="1"/>
  <c r="AA123" i="1"/>
  <c r="AA126" i="1"/>
  <c r="AA103" i="1"/>
  <c r="AA111" i="1"/>
  <c r="AA174" i="1"/>
  <c r="AA191" i="1"/>
  <c r="AA67" i="1"/>
  <c r="AA104" i="1"/>
  <c r="AA57" i="1"/>
  <c r="AA49" i="1"/>
  <c r="AA73" i="1"/>
  <c r="AA169" i="1"/>
  <c r="AA185" i="1"/>
  <c r="AA74" i="1"/>
  <c r="AA178" i="1"/>
  <c r="AA154" i="1"/>
  <c r="AA61" i="1"/>
  <c r="AA153" i="1"/>
  <c r="AA124" i="1"/>
  <c r="AA52" i="1"/>
  <c r="AA132" i="1"/>
  <c r="AA148" i="1"/>
  <c r="AA53" i="1"/>
  <c r="AA214" i="1"/>
  <c r="AA173" i="1"/>
  <c r="AA165" i="1"/>
  <c r="AA110" i="1"/>
  <c r="AA102" i="1"/>
  <c r="AA127" i="1"/>
  <c r="AA135" i="1"/>
  <c r="AA83" i="1"/>
  <c r="AA198" i="1"/>
  <c r="AA223" i="1"/>
  <c r="AA64" i="1"/>
  <c r="AA136" i="1"/>
  <c r="AA139" i="1"/>
  <c r="AA184" i="1"/>
  <c r="AA97" i="1"/>
  <c r="AA99" i="1"/>
  <c r="AA155" i="1"/>
  <c r="AA98" i="1"/>
  <c r="AA202" i="1"/>
  <c r="AA162" i="1"/>
  <c r="AA92" i="1"/>
  <c r="AA189" i="1"/>
  <c r="AA119" i="1"/>
  <c r="AA115" i="1"/>
  <c r="AA200" i="1"/>
  <c r="AA121" i="1"/>
  <c r="AA137" i="1"/>
  <c r="AA130" i="1"/>
  <c r="AA28" i="1"/>
  <c r="AA43" i="1"/>
  <c r="AA156" i="1"/>
  <c r="AA164" i="1"/>
  <c r="AA93" i="1"/>
  <c r="AA75" i="1"/>
  <c r="AA220" i="1"/>
  <c r="AA181" i="1"/>
  <c r="AA205" i="1"/>
  <c r="AA142" i="1"/>
  <c r="AA187" i="1"/>
  <c r="AA190" i="1"/>
  <c r="AA195" i="1"/>
  <c r="AA147" i="1"/>
  <c r="AA48" i="1"/>
  <c r="AA72" i="1"/>
  <c r="AA144" i="1"/>
  <c r="AA192" i="1"/>
  <c r="AA208" i="1"/>
  <c r="AA129" i="1"/>
  <c r="AA161" i="1"/>
  <c r="AA217" i="1"/>
  <c r="AA138" i="1"/>
  <c r="AA186" i="1"/>
  <c r="AA36" i="1"/>
  <c r="AA133" i="1"/>
  <c r="AA143" i="1"/>
  <c r="AA128" i="1"/>
  <c r="AA218" i="1"/>
  <c r="AA31" i="1"/>
  <c r="AA41" i="1"/>
  <c r="AA180" i="1"/>
  <c r="AA172" i="1"/>
  <c r="AA117" i="1"/>
  <c r="AA69" i="1"/>
  <c r="AA213" i="1"/>
  <c r="AA70" i="1"/>
  <c r="AA221" i="1"/>
  <c r="AA197" i="1"/>
  <c r="AA182" i="1"/>
  <c r="AA206" i="1"/>
  <c r="AA87" i="1"/>
  <c r="AA47" i="1"/>
  <c r="AA176" i="1"/>
  <c r="AA120" i="1"/>
  <c r="AA160" i="1"/>
  <c r="AA224" i="1"/>
  <c r="AA89" i="1"/>
  <c r="AA193" i="1"/>
  <c r="AA201" i="1"/>
  <c r="AA203" i="1"/>
  <c r="AA66" i="1"/>
  <c r="AA171" i="1"/>
  <c r="AA194" i="1"/>
  <c r="AA116" i="1"/>
  <c r="AA207" i="1"/>
  <c r="AA29" i="1"/>
  <c r="AA39" i="1"/>
  <c r="AA40" i="1"/>
  <c r="AA188" i="1"/>
  <c r="AA131" i="1"/>
  <c r="AA77" i="1"/>
  <c r="AA91" i="1"/>
  <c r="AA54" i="1"/>
  <c r="AA62" i="1"/>
  <c r="AA51" i="1"/>
  <c r="AA55" i="1"/>
  <c r="AA222" i="1"/>
  <c r="AA151" i="1"/>
  <c r="AA183" i="1"/>
  <c r="AA219" i="1"/>
  <c r="AA80" i="1"/>
  <c r="AA112" i="1"/>
  <c r="AA209" i="1"/>
  <c r="AA113" i="1"/>
  <c r="AA81" i="1"/>
  <c r="AA59" i="1"/>
  <c r="AA50" i="1"/>
  <c r="AA82" i="1"/>
  <c r="AA146" i="1"/>
  <c r="AA150" i="1"/>
  <c r="AA35" i="1"/>
  <c r="AA30" i="1"/>
  <c r="AA42" i="1"/>
  <c r="AA68" i="1"/>
  <c r="AA44" i="1"/>
  <c r="AA45" i="1"/>
  <c r="AA101" i="1"/>
  <c r="AA85" i="1"/>
  <c r="AA134" i="1"/>
  <c r="AA78" i="1"/>
  <c r="AA86" i="1"/>
  <c r="AA71" i="1"/>
  <c r="AA63" i="1"/>
  <c r="AA175" i="1"/>
  <c r="AA215" i="1"/>
  <c r="AA56" i="1"/>
  <c r="AA96" i="1"/>
  <c r="AA152" i="1"/>
  <c r="AA225" i="1"/>
  <c r="AA90" i="1"/>
  <c r="AA105" i="1"/>
  <c r="AA177" i="1"/>
  <c r="AA106" i="1"/>
  <c r="AA114" i="1"/>
  <c r="AA210" i="1"/>
  <c r="AB107" i="1"/>
  <c r="AB93" i="1" l="1"/>
  <c r="AB160" i="1"/>
  <c r="AB44" i="1"/>
  <c r="AB68" i="1"/>
  <c r="AB92" i="1"/>
  <c r="AB116" i="1"/>
  <c r="AB75" i="1"/>
  <c r="AB101" i="1"/>
  <c r="AB85" i="1"/>
  <c r="AB117" i="1"/>
  <c r="AB142" i="1"/>
  <c r="AB187" i="1"/>
  <c r="AB102" i="1"/>
  <c r="AB83" i="1"/>
  <c r="AB198" i="1"/>
  <c r="AB182" i="1"/>
  <c r="AB64" i="1"/>
  <c r="AB80" i="1"/>
  <c r="AB176" i="1"/>
  <c r="AB225" i="1"/>
  <c r="AB200" i="1"/>
  <c r="AB145" i="1"/>
  <c r="AB113" i="1"/>
  <c r="AB217" i="1"/>
  <c r="AB138" i="1"/>
  <c r="AB171" i="1"/>
  <c r="AB42" i="1"/>
  <c r="AB77" i="1"/>
  <c r="AB167" i="1"/>
  <c r="AB56" i="1"/>
  <c r="AB89" i="1"/>
  <c r="AB106" i="1"/>
  <c r="AB194" i="1"/>
  <c r="AB100" i="1"/>
  <c r="AB156" i="1"/>
  <c r="AB108" i="1"/>
  <c r="AB180" i="1"/>
  <c r="AB45" i="1"/>
  <c r="AB133" i="1"/>
  <c r="AB109" i="1"/>
  <c r="AB189" i="1"/>
  <c r="AB150" i="1"/>
  <c r="AB70" i="1"/>
  <c r="AB118" i="1"/>
  <c r="AB111" i="1"/>
  <c r="AB147" i="1"/>
  <c r="AB55" i="1"/>
  <c r="AB115" i="1"/>
  <c r="AB96" i="1"/>
  <c r="AB168" i="1"/>
  <c r="AB184" i="1"/>
  <c r="AB139" i="1"/>
  <c r="AB59" i="1"/>
  <c r="AB153" i="1"/>
  <c r="AB130" i="1"/>
  <c r="AB66" i="1"/>
  <c r="AB146" i="1"/>
  <c r="AB178" i="1"/>
  <c r="AB29" i="1"/>
  <c r="AB54" i="1"/>
  <c r="AB129" i="1"/>
  <c r="AB30" i="1"/>
  <c r="AB31" i="1"/>
  <c r="AB140" i="1"/>
  <c r="AB188" i="1"/>
  <c r="AB61" i="1"/>
  <c r="AB157" i="1"/>
  <c r="AB141" i="1"/>
  <c r="AB205" i="1"/>
  <c r="AB166" i="1"/>
  <c r="AB126" i="1"/>
  <c r="AB134" i="1"/>
  <c r="AB195" i="1"/>
  <c r="AB47" i="1"/>
  <c r="AB79" i="1"/>
  <c r="AB199" i="1"/>
  <c r="AB128" i="1"/>
  <c r="AB112" i="1"/>
  <c r="AB192" i="1"/>
  <c r="AB121" i="1"/>
  <c r="AB81" i="1"/>
  <c r="AB177" i="1"/>
  <c r="AB193" i="1"/>
  <c r="AB82" i="1"/>
  <c r="AB162" i="1"/>
  <c r="AB202" i="1"/>
  <c r="AB41" i="1"/>
  <c r="AB103" i="1"/>
  <c r="AB209" i="1"/>
  <c r="AB35" i="1"/>
  <c r="AB148" i="1"/>
  <c r="AB60" i="1"/>
  <c r="AB125" i="1"/>
  <c r="AB212" i="1"/>
  <c r="AB165" i="1"/>
  <c r="AB221" i="1"/>
  <c r="AB123" i="1"/>
  <c r="AB135" i="1"/>
  <c r="AB190" i="1"/>
  <c r="AB87" i="1"/>
  <c r="AB71" i="1"/>
  <c r="AB159" i="1"/>
  <c r="AB67" i="1"/>
  <c r="AB88" i="1"/>
  <c r="AB152" i="1"/>
  <c r="AB211" i="1"/>
  <c r="AB161" i="1"/>
  <c r="AB105" i="1"/>
  <c r="AB226" i="1"/>
  <c r="AB169" i="1"/>
  <c r="AB114" i="1"/>
  <c r="AB210" i="1"/>
  <c r="AB131" i="1"/>
  <c r="AB174" i="1"/>
  <c r="AB98" i="1"/>
  <c r="AB172" i="1"/>
  <c r="AB39" i="1"/>
  <c r="AB36" i="1"/>
  <c r="AB164" i="1"/>
  <c r="AB76" i="1"/>
  <c r="AB204" i="1"/>
  <c r="AB149" i="1"/>
  <c r="AB91" i="1"/>
  <c r="AB46" i="1"/>
  <c r="AB197" i="1"/>
  <c r="AB181" i="1"/>
  <c r="AB206" i="1"/>
  <c r="AB151" i="1"/>
  <c r="AB183" i="1"/>
  <c r="AB191" i="1"/>
  <c r="AB207" i="1"/>
  <c r="AB104" i="1"/>
  <c r="AB72" i="1"/>
  <c r="AB49" i="1"/>
  <c r="AB65" i="1"/>
  <c r="AB137" i="1"/>
  <c r="AB155" i="1"/>
  <c r="AB99" i="1"/>
  <c r="AB90" i="1"/>
  <c r="AB227" i="1"/>
  <c r="AB213" i="1"/>
  <c r="AB48" i="1"/>
  <c r="AB28" i="1"/>
  <c r="AB84" i="1"/>
  <c r="AB37" i="1"/>
  <c r="AB38" i="1"/>
  <c r="AB124" i="1"/>
  <c r="AB196" i="1"/>
  <c r="AB173" i="1"/>
  <c r="AB179" i="1"/>
  <c r="AB62" i="1"/>
  <c r="AB51" i="1"/>
  <c r="AB94" i="1"/>
  <c r="AB222" i="1"/>
  <c r="AB175" i="1"/>
  <c r="AB95" i="1"/>
  <c r="AB223" i="1"/>
  <c r="AB215" i="1"/>
  <c r="AB136" i="1"/>
  <c r="AB120" i="1"/>
  <c r="AB208" i="1"/>
  <c r="AB73" i="1"/>
  <c r="AB201" i="1"/>
  <c r="AB203" i="1"/>
  <c r="AB58" i="1"/>
  <c r="AB122" i="1"/>
  <c r="AB154" i="1"/>
  <c r="AB43" i="1"/>
  <c r="AB110" i="1"/>
  <c r="AB143" i="1"/>
  <c r="AB57" i="1"/>
  <c r="AB218" i="1"/>
  <c r="AB34" i="1"/>
  <c r="AB132" i="1"/>
  <c r="AB40" i="1"/>
  <c r="AB52" i="1"/>
  <c r="AB214" i="1"/>
  <c r="AB69" i="1"/>
  <c r="AB220" i="1"/>
  <c r="AB53" i="1"/>
  <c r="AB78" i="1"/>
  <c r="AB86" i="1"/>
  <c r="AB158" i="1"/>
  <c r="AB63" i="1"/>
  <c r="AB119" i="1"/>
  <c r="AB127" i="1"/>
  <c r="AB219" i="1"/>
  <c r="AB163" i="1"/>
  <c r="AB144" i="1"/>
  <c r="AB224" i="1"/>
  <c r="AB216" i="1"/>
  <c r="AB97" i="1"/>
  <c r="AB50" i="1"/>
  <c r="AB185" i="1"/>
  <c r="AB74" i="1"/>
  <c r="AB186" i="1"/>
  <c r="AB170" i="1"/>
  <c r="AC29" i="1" l="1"/>
  <c r="AC187" i="1"/>
  <c r="AC191" i="1"/>
  <c r="AC160" i="1"/>
  <c r="AC129" i="1"/>
  <c r="AC74" i="1"/>
  <c r="AC37" i="1"/>
  <c r="AC35" i="1"/>
  <c r="AC40" i="1"/>
  <c r="AC84" i="1"/>
  <c r="AC204" i="1"/>
  <c r="AC157" i="1"/>
  <c r="AC117" i="1"/>
  <c r="AC75" i="1"/>
  <c r="AC86" i="1"/>
  <c r="AC102" i="1"/>
  <c r="AC78" i="1"/>
  <c r="AC119" i="1"/>
  <c r="AC95" i="1"/>
  <c r="AC135" i="1"/>
  <c r="AC115" i="1"/>
  <c r="AC223" i="1"/>
  <c r="AC176" i="1"/>
  <c r="AC184" i="1"/>
  <c r="AC200" i="1"/>
  <c r="AC81" i="1"/>
  <c r="AC185" i="1"/>
  <c r="AC161" i="1"/>
  <c r="AC82" i="1"/>
  <c r="AC146" i="1"/>
  <c r="AC171" i="1"/>
  <c r="AC165" i="1"/>
  <c r="AC108" i="1"/>
  <c r="AC164" i="1"/>
  <c r="AC44" i="1"/>
  <c r="AC100" i="1"/>
  <c r="AC45" i="1"/>
  <c r="AC212" i="1"/>
  <c r="AC141" i="1"/>
  <c r="AC179" i="1"/>
  <c r="AC70" i="1"/>
  <c r="AC134" i="1"/>
  <c r="AC110" i="1"/>
  <c r="AC174" i="1"/>
  <c r="AC127" i="1"/>
  <c r="AC175" i="1"/>
  <c r="AC199" i="1"/>
  <c r="AC219" i="1"/>
  <c r="AC112" i="1"/>
  <c r="AC211" i="1"/>
  <c r="AC224" i="1"/>
  <c r="AC113" i="1"/>
  <c r="AC217" i="1"/>
  <c r="AC201" i="1"/>
  <c r="AC114" i="1"/>
  <c r="AC162" i="1"/>
  <c r="AC107" i="1"/>
  <c r="AC214" i="1"/>
  <c r="AC148" i="1"/>
  <c r="AC30" i="1"/>
  <c r="AC60" i="1"/>
  <c r="AC132" i="1"/>
  <c r="AC133" i="1"/>
  <c r="AC173" i="1"/>
  <c r="AC53" i="1"/>
  <c r="AC61" i="1"/>
  <c r="AC94" i="1"/>
  <c r="AC158" i="1"/>
  <c r="AC142" i="1"/>
  <c r="AC198" i="1"/>
  <c r="AC182" i="1"/>
  <c r="AC190" i="1"/>
  <c r="AC67" i="1"/>
  <c r="AC56" i="1"/>
  <c r="AC152" i="1"/>
  <c r="AC49" i="1"/>
  <c r="AC209" i="1"/>
  <c r="AC137" i="1"/>
  <c r="AC106" i="1"/>
  <c r="AC226" i="1"/>
  <c r="AC203" i="1"/>
  <c r="AC210" i="1"/>
  <c r="AC178" i="1"/>
  <c r="AC34" i="1"/>
  <c r="AC42" i="1"/>
  <c r="AC222" i="1"/>
  <c r="AC168" i="1"/>
  <c r="AC145" i="1"/>
  <c r="AC66" i="1"/>
  <c r="AC31" i="1"/>
  <c r="AC76" i="1"/>
  <c r="AC156" i="1"/>
  <c r="AC91" i="1"/>
  <c r="AC196" i="1"/>
  <c r="AC93" i="1"/>
  <c r="AC123" i="1"/>
  <c r="AC118" i="1"/>
  <c r="AC189" i="1"/>
  <c r="AC150" i="1"/>
  <c r="AC147" i="1"/>
  <c r="AC55" i="1"/>
  <c r="AC83" i="1"/>
  <c r="AC207" i="1"/>
  <c r="AC88" i="1"/>
  <c r="AC72" i="1"/>
  <c r="AC208" i="1"/>
  <c r="AC225" i="1"/>
  <c r="AC153" i="1"/>
  <c r="AC138" i="1"/>
  <c r="AC59" i="1"/>
  <c r="AC90" i="1"/>
  <c r="AC227" i="1"/>
  <c r="AC202" i="1"/>
  <c r="AC188" i="1"/>
  <c r="AC54" i="1"/>
  <c r="AC103" i="1"/>
  <c r="AC128" i="1"/>
  <c r="AC194" i="1"/>
  <c r="AC92" i="1"/>
  <c r="AC180" i="1"/>
  <c r="AC124" i="1"/>
  <c r="AC172" i="1"/>
  <c r="AC69" i="1"/>
  <c r="AC220" i="1"/>
  <c r="AC125" i="1"/>
  <c r="AC183" i="1"/>
  <c r="AC126" i="1"/>
  <c r="AC205" i="1"/>
  <c r="AC166" i="1"/>
  <c r="AC47" i="1"/>
  <c r="AC79" i="1"/>
  <c r="AC63" i="1"/>
  <c r="AC215" i="1"/>
  <c r="AC104" i="1"/>
  <c r="AC120" i="1"/>
  <c r="AC216" i="1"/>
  <c r="AC65" i="1"/>
  <c r="AC89" i="1"/>
  <c r="AC193" i="1"/>
  <c r="AC177" i="1"/>
  <c r="AC122" i="1"/>
  <c r="AC218" i="1"/>
  <c r="AC186" i="1"/>
  <c r="AC149" i="1"/>
  <c r="AC140" i="1"/>
  <c r="AC52" i="1"/>
  <c r="AC43" i="1"/>
  <c r="AC36" i="1"/>
  <c r="AC77" i="1"/>
  <c r="AC213" i="1"/>
  <c r="AC131" i="1"/>
  <c r="AC197" i="1"/>
  <c r="AC111" i="1"/>
  <c r="AC221" i="1"/>
  <c r="AC195" i="1"/>
  <c r="AC71" i="1"/>
  <c r="AC159" i="1"/>
  <c r="AC87" i="1"/>
  <c r="AC163" i="1"/>
  <c r="AC136" i="1"/>
  <c r="AC80" i="1"/>
  <c r="AC57" i="1"/>
  <c r="AC73" i="1"/>
  <c r="AC97" i="1"/>
  <c r="AC169" i="1"/>
  <c r="AC155" i="1"/>
  <c r="AC50" i="1"/>
  <c r="AC154" i="1"/>
  <c r="AC68" i="1"/>
  <c r="AC62" i="1"/>
  <c r="AC64" i="1"/>
  <c r="AC139" i="1"/>
  <c r="AC130" i="1"/>
  <c r="AC28" i="1"/>
  <c r="AC41" i="1"/>
  <c r="AC116" i="1"/>
  <c r="AC39" i="1"/>
  <c r="AC38" i="1"/>
  <c r="AC109" i="1"/>
  <c r="AC85" i="1"/>
  <c r="AC101" i="1"/>
  <c r="AC51" i="1"/>
  <c r="AC181" i="1"/>
  <c r="AC46" i="1"/>
  <c r="AC151" i="1"/>
  <c r="AC143" i="1"/>
  <c r="AC206" i="1"/>
  <c r="AC167" i="1"/>
  <c r="AC48" i="1"/>
  <c r="AC144" i="1"/>
  <c r="AC96" i="1"/>
  <c r="AC192" i="1"/>
  <c r="AC105" i="1"/>
  <c r="AC121" i="1"/>
  <c r="AC99" i="1"/>
  <c r="AC58" i="1"/>
  <c r="AC98" i="1"/>
  <c r="AC170" i="1"/>
  <c r="AD162" i="1"/>
  <c r="AD31" i="1" l="1"/>
  <c r="AD205" i="1"/>
  <c r="AD144" i="1"/>
  <c r="AD43" i="1"/>
  <c r="AD123" i="1"/>
  <c r="AD216" i="1"/>
  <c r="AD39" i="1"/>
  <c r="AD198" i="1"/>
  <c r="AD113" i="1"/>
  <c r="AD180" i="1"/>
  <c r="AD222" i="1"/>
  <c r="AD73" i="1"/>
  <c r="AD213" i="1"/>
  <c r="AD195" i="1"/>
  <c r="AD169" i="1"/>
  <c r="AD179" i="1"/>
  <c r="AD183" i="1"/>
  <c r="AD185" i="1"/>
  <c r="AD91" i="1"/>
  <c r="AD72" i="1"/>
  <c r="AD106" i="1"/>
  <c r="AD119" i="1"/>
  <c r="AD80" i="1"/>
  <c r="AD202" i="1"/>
  <c r="AD28" i="1"/>
  <c r="AD188" i="1"/>
  <c r="AD40" i="1"/>
  <c r="AD36" i="1"/>
  <c r="AD41" i="1"/>
  <c r="AD214" i="1"/>
  <c r="AD75" i="1"/>
  <c r="AD69" i="1"/>
  <c r="AD54" i="1"/>
  <c r="AD51" i="1"/>
  <c r="AD46" i="1"/>
  <c r="AD147" i="1"/>
  <c r="AD79" i="1"/>
  <c r="AD47" i="1"/>
  <c r="AD115" i="1"/>
  <c r="AD223" i="1"/>
  <c r="AD96" i="1"/>
  <c r="AD160" i="1"/>
  <c r="AD57" i="1"/>
  <c r="AD153" i="1"/>
  <c r="AD105" i="1"/>
  <c r="AD99" i="1"/>
  <c r="AD82" i="1"/>
  <c r="AD138" i="1"/>
  <c r="AD171" i="1"/>
  <c r="AD30" i="1"/>
  <c r="AD29" i="1"/>
  <c r="AD68" i="1"/>
  <c r="AD38" i="1"/>
  <c r="AD148" i="1"/>
  <c r="AD85" i="1"/>
  <c r="AD61" i="1"/>
  <c r="AD77" i="1"/>
  <c r="AD86" i="1"/>
  <c r="AD62" i="1"/>
  <c r="AD118" i="1"/>
  <c r="AD55" i="1"/>
  <c r="AD159" i="1"/>
  <c r="AD87" i="1"/>
  <c r="AD67" i="1"/>
  <c r="AD219" i="1"/>
  <c r="AD128" i="1"/>
  <c r="AD176" i="1"/>
  <c r="AD139" i="1"/>
  <c r="AD203" i="1"/>
  <c r="AD137" i="1"/>
  <c r="AD201" i="1"/>
  <c r="AD122" i="1"/>
  <c r="AD90" i="1"/>
  <c r="AD186" i="1"/>
  <c r="AD52" i="1"/>
  <c r="AD116" i="1"/>
  <c r="AD84" i="1"/>
  <c r="AD42" i="1"/>
  <c r="AD212" i="1"/>
  <c r="AD117" i="1"/>
  <c r="AD101" i="1"/>
  <c r="AD109" i="1"/>
  <c r="AD102" i="1"/>
  <c r="AD78" i="1"/>
  <c r="AD197" i="1"/>
  <c r="AD71" i="1"/>
  <c r="AD63" i="1"/>
  <c r="AD167" i="1"/>
  <c r="AD191" i="1"/>
  <c r="AD56" i="1"/>
  <c r="AD152" i="1"/>
  <c r="AD225" i="1"/>
  <c r="AD200" i="1"/>
  <c r="AD89" i="1"/>
  <c r="AD145" i="1"/>
  <c r="AD226" i="1"/>
  <c r="AD50" i="1"/>
  <c r="AD154" i="1"/>
  <c r="AD210" i="1"/>
  <c r="AD37" i="1"/>
  <c r="AD44" i="1"/>
  <c r="AD100" i="1"/>
  <c r="AD92" i="1"/>
  <c r="AD165" i="1"/>
  <c r="AD53" i="1"/>
  <c r="AD133" i="1"/>
  <c r="AD141" i="1"/>
  <c r="AD134" i="1"/>
  <c r="AD110" i="1"/>
  <c r="AD187" i="1"/>
  <c r="AD95" i="1"/>
  <c r="AD103" i="1"/>
  <c r="AD175" i="1"/>
  <c r="AD207" i="1"/>
  <c r="AD199" i="1"/>
  <c r="AD168" i="1"/>
  <c r="AD211" i="1"/>
  <c r="AD224" i="1"/>
  <c r="AD121" i="1"/>
  <c r="AD114" i="1"/>
  <c r="AD155" i="1"/>
  <c r="AD98" i="1"/>
  <c r="AD170" i="1"/>
  <c r="AD218" i="1"/>
  <c r="AD60" i="1"/>
  <c r="AD132" i="1"/>
  <c r="AD108" i="1"/>
  <c r="AD173" i="1"/>
  <c r="AD93" i="1"/>
  <c r="AD157" i="1"/>
  <c r="AD149" i="1"/>
  <c r="AD158" i="1"/>
  <c r="AD142" i="1"/>
  <c r="AD70" i="1"/>
  <c r="AD127" i="1"/>
  <c r="AD135" i="1"/>
  <c r="AD111" i="1"/>
  <c r="AD215" i="1"/>
  <c r="AD64" i="1"/>
  <c r="AD88" i="1"/>
  <c r="AD49" i="1"/>
  <c r="AD209" i="1"/>
  <c r="AD97" i="1"/>
  <c r="AD161" i="1"/>
  <c r="AD177" i="1"/>
  <c r="AD130" i="1"/>
  <c r="AD194" i="1"/>
  <c r="AD146" i="1"/>
  <c r="AD35" i="1"/>
  <c r="AD76" i="1"/>
  <c r="AD156" i="1"/>
  <c r="AD140" i="1"/>
  <c r="AD196" i="1"/>
  <c r="AD125" i="1"/>
  <c r="AD204" i="1"/>
  <c r="AD126" i="1"/>
  <c r="AD189" i="1"/>
  <c r="AD150" i="1"/>
  <c r="AD94" i="1"/>
  <c r="AD182" i="1"/>
  <c r="AD190" i="1"/>
  <c r="AD143" i="1"/>
  <c r="AD163" i="1"/>
  <c r="AD112" i="1"/>
  <c r="AD104" i="1"/>
  <c r="AD208" i="1"/>
  <c r="AD184" i="1"/>
  <c r="AD129" i="1"/>
  <c r="AD193" i="1"/>
  <c r="AD217" i="1"/>
  <c r="AD74" i="1"/>
  <c r="AD107" i="1"/>
  <c r="AD34" i="1"/>
  <c r="AD124" i="1"/>
  <c r="AD172" i="1"/>
  <c r="AD164" i="1"/>
  <c r="AD220" i="1"/>
  <c r="AD131" i="1"/>
  <c r="AD45" i="1"/>
  <c r="AD181" i="1"/>
  <c r="AD221" i="1"/>
  <c r="AD166" i="1"/>
  <c r="AD174" i="1"/>
  <c r="AD206" i="1"/>
  <c r="AD83" i="1"/>
  <c r="AD151" i="1"/>
  <c r="AD48" i="1"/>
  <c r="AD120" i="1"/>
  <c r="AD136" i="1"/>
  <c r="AD192" i="1"/>
  <c r="AD81" i="1"/>
  <c r="AD65" i="1"/>
  <c r="AD59" i="1"/>
  <c r="AD66" i="1"/>
  <c r="AD58" i="1"/>
  <c r="AD178" i="1"/>
  <c r="AD227" i="1"/>
  <c r="AE178" i="1"/>
  <c r="AE117" i="1" l="1"/>
  <c r="AE72" i="1"/>
  <c r="AE171" i="1"/>
  <c r="AE60" i="1"/>
  <c r="AE158" i="1"/>
  <c r="AE88" i="1"/>
  <c r="AE154" i="1"/>
  <c r="AE68" i="1"/>
  <c r="AE118" i="1"/>
  <c r="AE225" i="1"/>
  <c r="AE132" i="1"/>
  <c r="AE187" i="1"/>
  <c r="AE49" i="1"/>
  <c r="AE36" i="1"/>
  <c r="AE190" i="1"/>
  <c r="AE65" i="1"/>
  <c r="AE93" i="1"/>
  <c r="AE175" i="1"/>
  <c r="AE153" i="1"/>
  <c r="AE204" i="1"/>
  <c r="AE198" i="1"/>
  <c r="AE203" i="1"/>
  <c r="AE141" i="1"/>
  <c r="AE223" i="1"/>
  <c r="AE58" i="1"/>
  <c r="AE28" i="1"/>
  <c r="AE84" i="1"/>
  <c r="AE92" i="1"/>
  <c r="AE40" i="1"/>
  <c r="AE125" i="1"/>
  <c r="AE213" i="1"/>
  <c r="AE149" i="1"/>
  <c r="AE181" i="1"/>
  <c r="AE127" i="1"/>
  <c r="AE142" i="1"/>
  <c r="AE46" i="1"/>
  <c r="AE103" i="1"/>
  <c r="AE111" i="1"/>
  <c r="AE147" i="1"/>
  <c r="AE219" i="1"/>
  <c r="AE96" i="1"/>
  <c r="AE152" i="1"/>
  <c r="AE57" i="1"/>
  <c r="AE208" i="1"/>
  <c r="AE73" i="1"/>
  <c r="AE59" i="1"/>
  <c r="AE185" i="1"/>
  <c r="AE82" i="1"/>
  <c r="AE210" i="1"/>
  <c r="AE35" i="1"/>
  <c r="AE148" i="1"/>
  <c r="AE164" i="1"/>
  <c r="AE52" i="1"/>
  <c r="AE131" i="1"/>
  <c r="AE214" i="1"/>
  <c r="AE165" i="1"/>
  <c r="AE95" i="1"/>
  <c r="AE189" i="1"/>
  <c r="AE150" i="1"/>
  <c r="AE126" i="1"/>
  <c r="AE135" i="1"/>
  <c r="AE174" i="1"/>
  <c r="AE55" i="1"/>
  <c r="AE56" i="1"/>
  <c r="AE136" i="1"/>
  <c r="AE160" i="1"/>
  <c r="AE139" i="1"/>
  <c r="AE89" i="1"/>
  <c r="AE105" i="1"/>
  <c r="AE169" i="1"/>
  <c r="AE217" i="1"/>
  <c r="AE106" i="1"/>
  <c r="AE218" i="1"/>
  <c r="AE194" i="1"/>
  <c r="AE100" i="1"/>
  <c r="AE188" i="1"/>
  <c r="AE75" i="1"/>
  <c r="AE91" i="1"/>
  <c r="AE212" i="1"/>
  <c r="AE221" i="1"/>
  <c r="AE51" i="1"/>
  <c r="AE166" i="1"/>
  <c r="AE206" i="1"/>
  <c r="AE83" i="1"/>
  <c r="AE47" i="1"/>
  <c r="AE71" i="1"/>
  <c r="AE199" i="1"/>
  <c r="AE80" i="1"/>
  <c r="AE176" i="1"/>
  <c r="AE200" i="1"/>
  <c r="AE121" i="1"/>
  <c r="AE137" i="1"/>
  <c r="AE99" i="1"/>
  <c r="AE107" i="1"/>
  <c r="AE66" i="1"/>
  <c r="AE138" i="1"/>
  <c r="AE31" i="1"/>
  <c r="AE172" i="1"/>
  <c r="AE37" i="1"/>
  <c r="AE116" i="1"/>
  <c r="AE61" i="1"/>
  <c r="AE45" i="1"/>
  <c r="AE173" i="1"/>
  <c r="AE54" i="1"/>
  <c r="AE62" i="1"/>
  <c r="AE205" i="1"/>
  <c r="AE222" i="1"/>
  <c r="AE195" i="1"/>
  <c r="AE151" i="1"/>
  <c r="AE207" i="1"/>
  <c r="AE67" i="1"/>
  <c r="AE104" i="1"/>
  <c r="AE112" i="1"/>
  <c r="AE224" i="1"/>
  <c r="AE193" i="1"/>
  <c r="AE145" i="1"/>
  <c r="AE155" i="1"/>
  <c r="AE50" i="1"/>
  <c r="AE90" i="1"/>
  <c r="AE146" i="1"/>
  <c r="AE180" i="1"/>
  <c r="AE29" i="1"/>
  <c r="AE76" i="1"/>
  <c r="AE39" i="1"/>
  <c r="AE38" i="1"/>
  <c r="AE124" i="1"/>
  <c r="AE101" i="1"/>
  <c r="AE69" i="1"/>
  <c r="AE196" i="1"/>
  <c r="AE78" i="1"/>
  <c r="AE86" i="1"/>
  <c r="AE123" i="1"/>
  <c r="AE63" i="1"/>
  <c r="AE87" i="1"/>
  <c r="AE183" i="1"/>
  <c r="AE215" i="1"/>
  <c r="AE64" i="1"/>
  <c r="AE128" i="1"/>
  <c r="AE120" i="1"/>
  <c r="AE184" i="1"/>
  <c r="AE97" i="1"/>
  <c r="AE161" i="1"/>
  <c r="AE201" i="1"/>
  <c r="AE74" i="1"/>
  <c r="AE114" i="1"/>
  <c r="AE162" i="1"/>
  <c r="AE30" i="1"/>
  <c r="AE44" i="1"/>
  <c r="AE43" i="1"/>
  <c r="AE41" i="1"/>
  <c r="AE179" i="1"/>
  <c r="AE133" i="1"/>
  <c r="AE77" i="1"/>
  <c r="AE220" i="1"/>
  <c r="AE102" i="1"/>
  <c r="AE94" i="1"/>
  <c r="AE70" i="1"/>
  <c r="AE79" i="1"/>
  <c r="AE143" i="1"/>
  <c r="AE119" i="1"/>
  <c r="AE163" i="1"/>
  <c r="AE115" i="1"/>
  <c r="AE144" i="1"/>
  <c r="AE192" i="1"/>
  <c r="AE209" i="1"/>
  <c r="AE129" i="1"/>
  <c r="AE81" i="1"/>
  <c r="AE226" i="1"/>
  <c r="AE98" i="1"/>
  <c r="AE186" i="1"/>
  <c r="AE170" i="1"/>
  <c r="AE156" i="1"/>
  <c r="AE34" i="1"/>
  <c r="AE140" i="1"/>
  <c r="AE108" i="1"/>
  <c r="AE42" i="1"/>
  <c r="AE53" i="1"/>
  <c r="AE157" i="1"/>
  <c r="AE109" i="1"/>
  <c r="AE85" i="1"/>
  <c r="AE134" i="1"/>
  <c r="AE110" i="1"/>
  <c r="AE197" i="1"/>
  <c r="AE159" i="1"/>
  <c r="AE167" i="1"/>
  <c r="AE182" i="1"/>
  <c r="AE48" i="1"/>
  <c r="AE191" i="1"/>
  <c r="AE168" i="1"/>
  <c r="AE216" i="1"/>
  <c r="AE211" i="1"/>
  <c r="AE122" i="1"/>
  <c r="AE113" i="1"/>
  <c r="AE177" i="1"/>
  <c r="AE130" i="1"/>
  <c r="AE202" i="1"/>
  <c r="AE227" i="1"/>
  <c r="AF227" i="1"/>
  <c r="AF35" i="1" l="1"/>
  <c r="AF79" i="1"/>
  <c r="AF211" i="1"/>
  <c r="AF41" i="1"/>
  <c r="AF143" i="1"/>
  <c r="AF57" i="1"/>
  <c r="AF76" i="1"/>
  <c r="AF83" i="1"/>
  <c r="AF145" i="1"/>
  <c r="AF61" i="1"/>
  <c r="AF47" i="1"/>
  <c r="AF177" i="1"/>
  <c r="AF69" i="1"/>
  <c r="AF127" i="1"/>
  <c r="AF98" i="1"/>
  <c r="AF196" i="1"/>
  <c r="AF199" i="1"/>
  <c r="AF114" i="1"/>
  <c r="AF70" i="1"/>
  <c r="AF80" i="1"/>
  <c r="AF146" i="1"/>
  <c r="AF68" i="1"/>
  <c r="AF46" i="1"/>
  <c r="AF160" i="1"/>
  <c r="AF29" i="1"/>
  <c r="AF84" i="1"/>
  <c r="AF92" i="1"/>
  <c r="AF42" i="1"/>
  <c r="AF100" i="1"/>
  <c r="AF101" i="1"/>
  <c r="AF109" i="1"/>
  <c r="AF93" i="1"/>
  <c r="AF78" i="1"/>
  <c r="AF206" i="1"/>
  <c r="AF159" i="1"/>
  <c r="AF54" i="1"/>
  <c r="AF147" i="1"/>
  <c r="AF183" i="1"/>
  <c r="AF207" i="1"/>
  <c r="AF67" i="1"/>
  <c r="AF104" i="1"/>
  <c r="AF176" i="1"/>
  <c r="AF49" i="1"/>
  <c r="AF81" i="1"/>
  <c r="AF73" i="1"/>
  <c r="AF217" i="1"/>
  <c r="AF130" i="1"/>
  <c r="AF171" i="1"/>
  <c r="AF162" i="1"/>
  <c r="AF34" i="1"/>
  <c r="AF108" i="1"/>
  <c r="AF116" i="1"/>
  <c r="AF52" i="1"/>
  <c r="AF132" i="1"/>
  <c r="AF133" i="1"/>
  <c r="AF141" i="1"/>
  <c r="AF117" i="1"/>
  <c r="AF102" i="1"/>
  <c r="AF51" i="1"/>
  <c r="AF123" i="1"/>
  <c r="AF126" i="1"/>
  <c r="AF195" i="1"/>
  <c r="AF198" i="1"/>
  <c r="AF215" i="1"/>
  <c r="AF64" i="1"/>
  <c r="AF136" i="1"/>
  <c r="AF120" i="1"/>
  <c r="AF208" i="1"/>
  <c r="AF97" i="1"/>
  <c r="AF89" i="1"/>
  <c r="AF185" i="1"/>
  <c r="AF202" i="1"/>
  <c r="AF186" i="1"/>
  <c r="AF170" i="1"/>
  <c r="AF28" i="1"/>
  <c r="AF140" i="1"/>
  <c r="AF180" i="1"/>
  <c r="AF124" i="1"/>
  <c r="AF53" i="1"/>
  <c r="AF157" i="1"/>
  <c r="AF149" i="1"/>
  <c r="AF220" i="1"/>
  <c r="AF118" i="1"/>
  <c r="AF86" i="1"/>
  <c r="AF62" i="1"/>
  <c r="AF181" i="1"/>
  <c r="AF87" i="1"/>
  <c r="AF119" i="1"/>
  <c r="AF163" i="1"/>
  <c r="AF191" i="1"/>
  <c r="AF144" i="1"/>
  <c r="AF139" i="1"/>
  <c r="AF224" i="1"/>
  <c r="AF129" i="1"/>
  <c r="AF113" i="1"/>
  <c r="AF161" i="1"/>
  <c r="AF58" i="1"/>
  <c r="AF50" i="1"/>
  <c r="AF194" i="1"/>
  <c r="AF31" i="1"/>
  <c r="AF148" i="1"/>
  <c r="AF38" i="1"/>
  <c r="AF188" i="1"/>
  <c r="AF125" i="1"/>
  <c r="AF204" i="1"/>
  <c r="AF165" i="1"/>
  <c r="AF179" i="1"/>
  <c r="AF134" i="1"/>
  <c r="AF110" i="1"/>
  <c r="AF190" i="1"/>
  <c r="AF94" i="1"/>
  <c r="AF167" i="1"/>
  <c r="AF182" i="1"/>
  <c r="AF48" i="1"/>
  <c r="AF115" i="1"/>
  <c r="AF168" i="1"/>
  <c r="AF200" i="1"/>
  <c r="AF169" i="1"/>
  <c r="AF99" i="1"/>
  <c r="AF153" i="1"/>
  <c r="AF193" i="1"/>
  <c r="AF82" i="1"/>
  <c r="AF122" i="1"/>
  <c r="AF172" i="1"/>
  <c r="AF39" i="1"/>
  <c r="AF36" i="1"/>
  <c r="AF214" i="1"/>
  <c r="AF85" i="1"/>
  <c r="AF212" i="1"/>
  <c r="AF77" i="1"/>
  <c r="AF158" i="1"/>
  <c r="AF142" i="1"/>
  <c r="AF197" i="1"/>
  <c r="AF103" i="1"/>
  <c r="AF175" i="1"/>
  <c r="AF55" i="1"/>
  <c r="AF223" i="1"/>
  <c r="AF96" i="1"/>
  <c r="AF88" i="1"/>
  <c r="AF121" i="1"/>
  <c r="AF192" i="1"/>
  <c r="AF65" i="1"/>
  <c r="AF201" i="1"/>
  <c r="AF59" i="1"/>
  <c r="AF106" i="1"/>
  <c r="AF210" i="1"/>
  <c r="AF154" i="1"/>
  <c r="AF30" i="1"/>
  <c r="AF43" i="1"/>
  <c r="AF164" i="1"/>
  <c r="AF40" i="1"/>
  <c r="AF131" i="1"/>
  <c r="AF213" i="1"/>
  <c r="AF45" i="1"/>
  <c r="AF205" i="1"/>
  <c r="AF222" i="1"/>
  <c r="AF150" i="1"/>
  <c r="AF187" i="1"/>
  <c r="AF135" i="1"/>
  <c r="AF111" i="1"/>
  <c r="AF71" i="1"/>
  <c r="AF219" i="1"/>
  <c r="AF72" i="1"/>
  <c r="AF112" i="1"/>
  <c r="AF184" i="1"/>
  <c r="AF209" i="1"/>
  <c r="AF105" i="1"/>
  <c r="AF226" i="1"/>
  <c r="AF155" i="1"/>
  <c r="AF66" i="1"/>
  <c r="AF218" i="1"/>
  <c r="AF178" i="1"/>
  <c r="AF44" i="1"/>
  <c r="AF156" i="1"/>
  <c r="AF37" i="1"/>
  <c r="AF60" i="1"/>
  <c r="AF75" i="1"/>
  <c r="AF91" i="1"/>
  <c r="AF173" i="1"/>
  <c r="AF221" i="1"/>
  <c r="AF189" i="1"/>
  <c r="AF166" i="1"/>
  <c r="AF63" i="1"/>
  <c r="AF151" i="1"/>
  <c r="AF174" i="1"/>
  <c r="AF95" i="1"/>
  <c r="AF56" i="1"/>
  <c r="AF128" i="1"/>
  <c r="AF152" i="1"/>
  <c r="AF216" i="1"/>
  <c r="AF225" i="1"/>
  <c r="AF137" i="1"/>
  <c r="AF203" i="1"/>
  <c r="AF74" i="1"/>
  <c r="AF90" i="1"/>
  <c r="AF138" i="1"/>
  <c r="AF107" i="1"/>
  <c r="AG186" i="1"/>
  <c r="AG213" i="1" l="1"/>
  <c r="AG190" i="1"/>
  <c r="AG58" i="1"/>
  <c r="AG173" i="1"/>
  <c r="AG219" i="1"/>
  <c r="AG66" i="1"/>
  <c r="AG181" i="1"/>
  <c r="AG163" i="1"/>
  <c r="AG218" i="1"/>
  <c r="AG29" i="1"/>
  <c r="AG142" i="1"/>
  <c r="AG88" i="1"/>
  <c r="AG178" i="1"/>
  <c r="AG140" i="1"/>
  <c r="AG187" i="1"/>
  <c r="AG200" i="1"/>
  <c r="AG35" i="1"/>
  <c r="AG62" i="1"/>
  <c r="AG224" i="1"/>
  <c r="AG188" i="1"/>
  <c r="AG87" i="1"/>
  <c r="AG153" i="1"/>
  <c r="AG220" i="1"/>
  <c r="AG183" i="1"/>
  <c r="AG113" i="1"/>
  <c r="AG40" i="1"/>
  <c r="AG28" i="1"/>
  <c r="AG36" i="1"/>
  <c r="AG41" i="1"/>
  <c r="AG75" i="1"/>
  <c r="AG91" i="1"/>
  <c r="AG131" i="1"/>
  <c r="AG204" i="1"/>
  <c r="AG150" i="1"/>
  <c r="AG94" i="1"/>
  <c r="AG70" i="1"/>
  <c r="AG127" i="1"/>
  <c r="AG95" i="1"/>
  <c r="AG206" i="1"/>
  <c r="AG56" i="1"/>
  <c r="AG48" i="1"/>
  <c r="AG112" i="1"/>
  <c r="AG184" i="1"/>
  <c r="AG209" i="1"/>
  <c r="AG65" i="1"/>
  <c r="AG130" i="1"/>
  <c r="AG169" i="1"/>
  <c r="AG82" i="1"/>
  <c r="AG138" i="1"/>
  <c r="AG202" i="1"/>
  <c r="AG34" i="1"/>
  <c r="AG30" i="1"/>
  <c r="AG37" i="1"/>
  <c r="AG39" i="1"/>
  <c r="AG61" i="1"/>
  <c r="AG69" i="1"/>
  <c r="AG196" i="1"/>
  <c r="AG53" i="1"/>
  <c r="AG166" i="1"/>
  <c r="AG46" i="1"/>
  <c r="AG78" i="1"/>
  <c r="AG151" i="1"/>
  <c r="AG119" i="1"/>
  <c r="AG222" i="1"/>
  <c r="AG191" i="1"/>
  <c r="AG80" i="1"/>
  <c r="AG152" i="1"/>
  <c r="AG208" i="1"/>
  <c r="AG225" i="1"/>
  <c r="AG81" i="1"/>
  <c r="AG121" i="1"/>
  <c r="AG161" i="1"/>
  <c r="AG106" i="1"/>
  <c r="AG146" i="1"/>
  <c r="AG172" i="1"/>
  <c r="AG31" i="1"/>
  <c r="AG38" i="1"/>
  <c r="AG60" i="1"/>
  <c r="AG77" i="1"/>
  <c r="AG85" i="1"/>
  <c r="AG214" i="1"/>
  <c r="AG125" i="1"/>
  <c r="AG143" i="1"/>
  <c r="AG54" i="1"/>
  <c r="AG102" i="1"/>
  <c r="AG175" i="1"/>
  <c r="AG182" i="1"/>
  <c r="AG63" i="1"/>
  <c r="AG199" i="1"/>
  <c r="AG104" i="1"/>
  <c r="AG120" i="1"/>
  <c r="AG211" i="1"/>
  <c r="AG57" i="1"/>
  <c r="AG105" i="1"/>
  <c r="AG177" i="1"/>
  <c r="AG193" i="1"/>
  <c r="AG90" i="1"/>
  <c r="AG162" i="1"/>
  <c r="AG107" i="1"/>
  <c r="AG44" i="1"/>
  <c r="AG42" i="1"/>
  <c r="AG76" i="1"/>
  <c r="AG101" i="1"/>
  <c r="AG109" i="1"/>
  <c r="AG179" i="1"/>
  <c r="AG189" i="1"/>
  <c r="AG167" i="1"/>
  <c r="AG118" i="1"/>
  <c r="AG134" i="1"/>
  <c r="AG174" i="1"/>
  <c r="AG55" i="1"/>
  <c r="AG79" i="1"/>
  <c r="AG67" i="1"/>
  <c r="AG136" i="1"/>
  <c r="AG72" i="1"/>
  <c r="AG49" i="1"/>
  <c r="AG73" i="1"/>
  <c r="AG137" i="1"/>
  <c r="AG217" i="1"/>
  <c r="AG59" i="1"/>
  <c r="AG114" i="1"/>
  <c r="AG170" i="1"/>
  <c r="AG171" i="1"/>
  <c r="AG108" i="1"/>
  <c r="AG92" i="1"/>
  <c r="AG43" i="1"/>
  <c r="AG100" i="1"/>
  <c r="AG133" i="1"/>
  <c r="AG141" i="1"/>
  <c r="AG45" i="1"/>
  <c r="AG51" i="1"/>
  <c r="AG103" i="1"/>
  <c r="AG126" i="1"/>
  <c r="AG158" i="1"/>
  <c r="AG198" i="1"/>
  <c r="AG71" i="1"/>
  <c r="AG159" i="1"/>
  <c r="AG64" i="1"/>
  <c r="AG144" i="1"/>
  <c r="AG96" i="1"/>
  <c r="AG216" i="1"/>
  <c r="AG97" i="1"/>
  <c r="AG145" i="1"/>
  <c r="AG74" i="1"/>
  <c r="AG99" i="1"/>
  <c r="AG50" i="1"/>
  <c r="AG194" i="1"/>
  <c r="AG68" i="1"/>
  <c r="AG148" i="1"/>
  <c r="AG116" i="1"/>
  <c r="AG52" i="1"/>
  <c r="AG132" i="1"/>
  <c r="AG157" i="1"/>
  <c r="AG149" i="1"/>
  <c r="AG93" i="1"/>
  <c r="AG86" i="1"/>
  <c r="AG197" i="1"/>
  <c r="AG205" i="1"/>
  <c r="AG83" i="1"/>
  <c r="AG147" i="1"/>
  <c r="AG111" i="1"/>
  <c r="AG115" i="1"/>
  <c r="AG207" i="1"/>
  <c r="AG160" i="1"/>
  <c r="AG128" i="1"/>
  <c r="AG139" i="1"/>
  <c r="AG129" i="1"/>
  <c r="AG226" i="1"/>
  <c r="AG185" i="1"/>
  <c r="AG203" i="1"/>
  <c r="AG122" i="1"/>
  <c r="AG227" i="1"/>
  <c r="AG164" i="1"/>
  <c r="AG84" i="1"/>
  <c r="AG180" i="1"/>
  <c r="AG124" i="1"/>
  <c r="AG156" i="1"/>
  <c r="AG212" i="1"/>
  <c r="AG165" i="1"/>
  <c r="AG117" i="1"/>
  <c r="AG110" i="1"/>
  <c r="AG123" i="1"/>
  <c r="AG221" i="1"/>
  <c r="AG195" i="1"/>
  <c r="AG47" i="1"/>
  <c r="AG135" i="1"/>
  <c r="AG223" i="1"/>
  <c r="AG215" i="1"/>
  <c r="AG168" i="1"/>
  <c r="AG176" i="1"/>
  <c r="AG192" i="1"/>
  <c r="AG201" i="1"/>
  <c r="AG89" i="1"/>
  <c r="AG155" i="1"/>
  <c r="AG98" i="1"/>
  <c r="AG210" i="1"/>
  <c r="AG154" i="1"/>
  <c r="AH107" i="1"/>
  <c r="AH156" i="1" l="1"/>
  <c r="AH123" i="1"/>
  <c r="AH200" i="1"/>
  <c r="AH172" i="1"/>
  <c r="AH183" i="1"/>
  <c r="AH65" i="1"/>
  <c r="AH212" i="1"/>
  <c r="AH143" i="1"/>
  <c r="AH161" i="1"/>
  <c r="AH141" i="1"/>
  <c r="AH56" i="1"/>
  <c r="AH106" i="1"/>
  <c r="AH131" i="1"/>
  <c r="AH64" i="1"/>
  <c r="AH146" i="1"/>
  <c r="AH31" i="1"/>
  <c r="AH142" i="1"/>
  <c r="AH48" i="1"/>
  <c r="AH170" i="1"/>
  <c r="AH92" i="1"/>
  <c r="AH181" i="1"/>
  <c r="AH128" i="1"/>
  <c r="AH37" i="1"/>
  <c r="AH221" i="1"/>
  <c r="AH211" i="1"/>
  <c r="AH29" i="1"/>
  <c r="AH44" i="1"/>
  <c r="AH38" i="1"/>
  <c r="AH40" i="1"/>
  <c r="AH188" i="1"/>
  <c r="AH214" i="1"/>
  <c r="AH149" i="1"/>
  <c r="AH45" i="1"/>
  <c r="AH166" i="1"/>
  <c r="AH195" i="1"/>
  <c r="AH62" i="1"/>
  <c r="AH94" i="1"/>
  <c r="AH95" i="1"/>
  <c r="AH167" i="1"/>
  <c r="AH160" i="1"/>
  <c r="AH168" i="1"/>
  <c r="AH88" i="1"/>
  <c r="AH57" i="1"/>
  <c r="AH139" i="1"/>
  <c r="AH185" i="1"/>
  <c r="AH121" i="1"/>
  <c r="AH59" i="1"/>
  <c r="AH227" i="1"/>
  <c r="AH58" i="1"/>
  <c r="AH194" i="1"/>
  <c r="AH34" i="1"/>
  <c r="AH116" i="1"/>
  <c r="AH41" i="1"/>
  <c r="AH43" i="1"/>
  <c r="AH75" i="1"/>
  <c r="AH173" i="1"/>
  <c r="AH165" i="1"/>
  <c r="AH53" i="1"/>
  <c r="AH83" i="1"/>
  <c r="AH46" i="1"/>
  <c r="AH78" i="1"/>
  <c r="AH119" i="1"/>
  <c r="AH127" i="1"/>
  <c r="AH190" i="1"/>
  <c r="AH215" i="1"/>
  <c r="AH72" i="1"/>
  <c r="AH136" i="1"/>
  <c r="AH184" i="1"/>
  <c r="AH73" i="1"/>
  <c r="AH81" i="1"/>
  <c r="AH217" i="1"/>
  <c r="AH177" i="1"/>
  <c r="AH90" i="1"/>
  <c r="AH74" i="1"/>
  <c r="AH180" i="1"/>
  <c r="AH42" i="1"/>
  <c r="AH68" i="1"/>
  <c r="AH69" i="1"/>
  <c r="AH220" i="1"/>
  <c r="AH179" i="1"/>
  <c r="AH125" i="1"/>
  <c r="AH151" i="1"/>
  <c r="AH54" i="1"/>
  <c r="AH102" i="1"/>
  <c r="AH159" i="1"/>
  <c r="AH182" i="1"/>
  <c r="AH206" i="1"/>
  <c r="AH115" i="1"/>
  <c r="AH104" i="1"/>
  <c r="AH112" i="1"/>
  <c r="AH97" i="1"/>
  <c r="AH192" i="1"/>
  <c r="AH105" i="1"/>
  <c r="AH155" i="1"/>
  <c r="AH153" i="1"/>
  <c r="AH114" i="1"/>
  <c r="AH98" i="1"/>
  <c r="AH178" i="1"/>
  <c r="AH28" i="1"/>
  <c r="AH76" i="1"/>
  <c r="AH60" i="1"/>
  <c r="AH108" i="1"/>
  <c r="AH77" i="1"/>
  <c r="AH213" i="1"/>
  <c r="AH61" i="1"/>
  <c r="AH204" i="1"/>
  <c r="AH197" i="1"/>
  <c r="AH70" i="1"/>
  <c r="AH134" i="1"/>
  <c r="AH174" i="1"/>
  <c r="AH55" i="1"/>
  <c r="AH222" i="1"/>
  <c r="AH191" i="1"/>
  <c r="AH144" i="1"/>
  <c r="AH152" i="1"/>
  <c r="AH208" i="1"/>
  <c r="AH224" i="1"/>
  <c r="AH137" i="1"/>
  <c r="AH201" i="1"/>
  <c r="AH226" i="1"/>
  <c r="AH218" i="1"/>
  <c r="AH130" i="1"/>
  <c r="AH202" i="1"/>
  <c r="AH30" i="1"/>
  <c r="AH52" i="1"/>
  <c r="AH84" i="1"/>
  <c r="AH140" i="1"/>
  <c r="AH101" i="1"/>
  <c r="AH91" i="1"/>
  <c r="AH196" i="1"/>
  <c r="AH51" i="1"/>
  <c r="AH187" i="1"/>
  <c r="AH126" i="1"/>
  <c r="AH150" i="1"/>
  <c r="AH198" i="1"/>
  <c r="AH71" i="1"/>
  <c r="AH63" i="1"/>
  <c r="AH199" i="1"/>
  <c r="AH207" i="1"/>
  <c r="AH120" i="1"/>
  <c r="AH49" i="1"/>
  <c r="AH209" i="1"/>
  <c r="AH145" i="1"/>
  <c r="AH169" i="1"/>
  <c r="AH203" i="1"/>
  <c r="AH210" i="1"/>
  <c r="AH138" i="1"/>
  <c r="AH186" i="1"/>
  <c r="AH35" i="1"/>
  <c r="AH124" i="1"/>
  <c r="AH100" i="1"/>
  <c r="AH148" i="1"/>
  <c r="AH133" i="1"/>
  <c r="AH85" i="1"/>
  <c r="AH93" i="1"/>
  <c r="AH86" i="1"/>
  <c r="AH118" i="1"/>
  <c r="AH189" i="1"/>
  <c r="AH158" i="1"/>
  <c r="AH147" i="1"/>
  <c r="AH103" i="1"/>
  <c r="AH79" i="1"/>
  <c r="AH67" i="1"/>
  <c r="AH223" i="1"/>
  <c r="AH80" i="1"/>
  <c r="AH129" i="1"/>
  <c r="AH225" i="1"/>
  <c r="AH89" i="1"/>
  <c r="AH193" i="1"/>
  <c r="AH66" i="1"/>
  <c r="AH50" i="1"/>
  <c r="AH154" i="1"/>
  <c r="AH171" i="1"/>
  <c r="AH39" i="1"/>
  <c r="AH36" i="1"/>
  <c r="AH132" i="1"/>
  <c r="AH164" i="1"/>
  <c r="AH157" i="1"/>
  <c r="AH109" i="1"/>
  <c r="AH117" i="1"/>
  <c r="AH110" i="1"/>
  <c r="AH87" i="1"/>
  <c r="AH205" i="1"/>
  <c r="AH175" i="1"/>
  <c r="AH47" i="1"/>
  <c r="AH135" i="1"/>
  <c r="AH111" i="1"/>
  <c r="AH163" i="1"/>
  <c r="AH219" i="1"/>
  <c r="AH96" i="1"/>
  <c r="AH216" i="1"/>
  <c r="AH176" i="1"/>
  <c r="AH113" i="1"/>
  <c r="AH99" i="1"/>
  <c r="AH82" i="1"/>
  <c r="AH122" i="1"/>
  <c r="AH162" i="1"/>
  <c r="AI171" i="1"/>
  <c r="AI92" i="1" l="1"/>
  <c r="AI102" i="1"/>
  <c r="AI211" i="1"/>
  <c r="AI44" i="1"/>
  <c r="AI159" i="1"/>
  <c r="AI129" i="1"/>
  <c r="AI149" i="1"/>
  <c r="AI167" i="1"/>
  <c r="AI177" i="1"/>
  <c r="AI45" i="1"/>
  <c r="AI199" i="1"/>
  <c r="AI50" i="1"/>
  <c r="AI101" i="1"/>
  <c r="AI48" i="1"/>
  <c r="AI154" i="1"/>
  <c r="AI43" i="1"/>
  <c r="AI174" i="1"/>
  <c r="AI120" i="1"/>
  <c r="AI202" i="1"/>
  <c r="AI52" i="1"/>
  <c r="AI198" i="1"/>
  <c r="AI144" i="1"/>
  <c r="AI60" i="1"/>
  <c r="AI123" i="1"/>
  <c r="AI184" i="1"/>
  <c r="AI30" i="1"/>
  <c r="AI76" i="1"/>
  <c r="AI84" i="1"/>
  <c r="AI108" i="1"/>
  <c r="AI116" i="1"/>
  <c r="AI165" i="1"/>
  <c r="AI214" i="1"/>
  <c r="AI133" i="1"/>
  <c r="AI54" i="1"/>
  <c r="AI205" i="1"/>
  <c r="AI118" i="1"/>
  <c r="AI126" i="1"/>
  <c r="AI103" i="1"/>
  <c r="AI111" i="1"/>
  <c r="AI67" i="1"/>
  <c r="AI112" i="1"/>
  <c r="AI176" i="1"/>
  <c r="AI160" i="1"/>
  <c r="AI139" i="1"/>
  <c r="AI49" i="1"/>
  <c r="AI193" i="1"/>
  <c r="AI153" i="1"/>
  <c r="AI106" i="1"/>
  <c r="AI194" i="1"/>
  <c r="AI186" i="1"/>
  <c r="AI39" i="1"/>
  <c r="AI124" i="1"/>
  <c r="AI100" i="1"/>
  <c r="AI140" i="1"/>
  <c r="AI220" i="1"/>
  <c r="AI179" i="1"/>
  <c r="AI61" i="1"/>
  <c r="AI157" i="1"/>
  <c r="AI134" i="1"/>
  <c r="AI221" i="1"/>
  <c r="AI142" i="1"/>
  <c r="AI95" i="1"/>
  <c r="AI135" i="1"/>
  <c r="AI83" i="1"/>
  <c r="AI64" i="1"/>
  <c r="AI152" i="1"/>
  <c r="AI80" i="1"/>
  <c r="AI208" i="1"/>
  <c r="AI192" i="1"/>
  <c r="AI89" i="1"/>
  <c r="AI169" i="1"/>
  <c r="AI226" i="1"/>
  <c r="AI130" i="1"/>
  <c r="AI66" i="1"/>
  <c r="AI28" i="1"/>
  <c r="AI36" i="1"/>
  <c r="AI132" i="1"/>
  <c r="AI148" i="1"/>
  <c r="AI213" i="1"/>
  <c r="AI196" i="1"/>
  <c r="AI125" i="1"/>
  <c r="AI212" i="1"/>
  <c r="AI47" i="1"/>
  <c r="AI62" i="1"/>
  <c r="AI166" i="1"/>
  <c r="AI127" i="1"/>
  <c r="AI190" i="1"/>
  <c r="AI195" i="1"/>
  <c r="AI207" i="1"/>
  <c r="AI56" i="1"/>
  <c r="AI96" i="1"/>
  <c r="AI105" i="1"/>
  <c r="AI224" i="1"/>
  <c r="AI113" i="1"/>
  <c r="AI99" i="1"/>
  <c r="AI185" i="1"/>
  <c r="AI170" i="1"/>
  <c r="AI82" i="1"/>
  <c r="AI146" i="1"/>
  <c r="AI29" i="1"/>
  <c r="AI37" i="1"/>
  <c r="AI156" i="1"/>
  <c r="AI164" i="1"/>
  <c r="AI91" i="1"/>
  <c r="AI53" i="1"/>
  <c r="AI204" i="1"/>
  <c r="AI173" i="1"/>
  <c r="AI189" i="1"/>
  <c r="AI78" i="1"/>
  <c r="AI183" i="1"/>
  <c r="AI182" i="1"/>
  <c r="AI206" i="1"/>
  <c r="AI87" i="1"/>
  <c r="AI215" i="1"/>
  <c r="AI191" i="1"/>
  <c r="AI128" i="1"/>
  <c r="AI145" i="1"/>
  <c r="AI209" i="1"/>
  <c r="AI121" i="1"/>
  <c r="AI161" i="1"/>
  <c r="AI155" i="1"/>
  <c r="AI58" i="1"/>
  <c r="AI114" i="1"/>
  <c r="AI210" i="1"/>
  <c r="AI38" i="1"/>
  <c r="AI180" i="1"/>
  <c r="AI172" i="1"/>
  <c r="AI85" i="1"/>
  <c r="AI93" i="1"/>
  <c r="AI75" i="1"/>
  <c r="AI187" i="1"/>
  <c r="AI46" i="1"/>
  <c r="AI150" i="1"/>
  <c r="AI197" i="1"/>
  <c r="AI55" i="1"/>
  <c r="AI222" i="1"/>
  <c r="AI151" i="1"/>
  <c r="AI163" i="1"/>
  <c r="AI115" i="1"/>
  <c r="AI88" i="1"/>
  <c r="AI216" i="1"/>
  <c r="AI225" i="1"/>
  <c r="AI65" i="1"/>
  <c r="AI201" i="1"/>
  <c r="AI217" i="1"/>
  <c r="AI74" i="1"/>
  <c r="AI122" i="1"/>
  <c r="AI218" i="1"/>
  <c r="AI34" i="1"/>
  <c r="AI41" i="1"/>
  <c r="AI40" i="1"/>
  <c r="AI188" i="1"/>
  <c r="AI109" i="1"/>
  <c r="AI117" i="1"/>
  <c r="AI69" i="1"/>
  <c r="AI181" i="1"/>
  <c r="AI94" i="1"/>
  <c r="AI158" i="1"/>
  <c r="AI51" i="1"/>
  <c r="AI71" i="1"/>
  <c r="AI63" i="1"/>
  <c r="AI175" i="1"/>
  <c r="AI219" i="1"/>
  <c r="AI168" i="1"/>
  <c r="AI104" i="1"/>
  <c r="AI57" i="1"/>
  <c r="AI81" i="1"/>
  <c r="AI73" i="1"/>
  <c r="AI59" i="1"/>
  <c r="AI162" i="1"/>
  <c r="AI98" i="1"/>
  <c r="AI107" i="1"/>
  <c r="AI227" i="1"/>
  <c r="AI31" i="1"/>
  <c r="AI42" i="1"/>
  <c r="AI68" i="1"/>
  <c r="AI35" i="1"/>
  <c r="AI141" i="1"/>
  <c r="AI131" i="1"/>
  <c r="AI77" i="1"/>
  <c r="AI70" i="1"/>
  <c r="AI110" i="1"/>
  <c r="AI147" i="1"/>
  <c r="AI86" i="1"/>
  <c r="AI143" i="1"/>
  <c r="AI79" i="1"/>
  <c r="AI119" i="1"/>
  <c r="AI223" i="1"/>
  <c r="AI72" i="1"/>
  <c r="AI136" i="1"/>
  <c r="AI137" i="1"/>
  <c r="AI200" i="1"/>
  <c r="AI97" i="1"/>
  <c r="AI203" i="1"/>
  <c r="AI90" i="1"/>
  <c r="AI138" i="1"/>
  <c r="AI178" i="1"/>
  <c r="AJ194" i="1"/>
  <c r="AJ148" i="1" l="1"/>
  <c r="AJ159" i="1"/>
  <c r="AJ113" i="1"/>
  <c r="AJ76" i="1"/>
  <c r="AJ83" i="1"/>
  <c r="AJ169" i="1"/>
  <c r="AJ75" i="1"/>
  <c r="AJ198" i="1"/>
  <c r="AJ177" i="1"/>
  <c r="AJ101" i="1"/>
  <c r="AJ207" i="1"/>
  <c r="AJ130" i="1"/>
  <c r="AJ85" i="1"/>
  <c r="AJ191" i="1"/>
  <c r="AJ114" i="1"/>
  <c r="AJ34" i="1"/>
  <c r="AJ134" i="1"/>
  <c r="AJ128" i="1"/>
  <c r="AJ162" i="1"/>
  <c r="AJ35" i="1"/>
  <c r="AJ78" i="1"/>
  <c r="AJ112" i="1"/>
  <c r="AJ100" i="1"/>
  <c r="AJ86" i="1"/>
  <c r="AJ89" i="1"/>
  <c r="AJ38" i="1"/>
  <c r="AJ36" i="1"/>
  <c r="AJ132" i="1"/>
  <c r="AJ164" i="1"/>
  <c r="AJ124" i="1"/>
  <c r="AJ45" i="1"/>
  <c r="AJ133" i="1"/>
  <c r="AJ109" i="1"/>
  <c r="AJ182" i="1"/>
  <c r="AJ110" i="1"/>
  <c r="AJ94" i="1"/>
  <c r="AJ103" i="1"/>
  <c r="AJ111" i="1"/>
  <c r="AJ147" i="1"/>
  <c r="AJ215" i="1"/>
  <c r="AJ64" i="1"/>
  <c r="AJ88" i="1"/>
  <c r="AJ152" i="1"/>
  <c r="AJ184" i="1"/>
  <c r="AJ121" i="1"/>
  <c r="AJ81" i="1"/>
  <c r="AJ226" i="1"/>
  <c r="AJ58" i="1"/>
  <c r="AJ202" i="1"/>
  <c r="AJ210" i="1"/>
  <c r="AJ28" i="1"/>
  <c r="AJ37" i="1"/>
  <c r="AJ156" i="1"/>
  <c r="AJ43" i="1"/>
  <c r="AJ53" i="1"/>
  <c r="AJ61" i="1"/>
  <c r="AJ157" i="1"/>
  <c r="AJ141" i="1"/>
  <c r="AJ189" i="1"/>
  <c r="AJ142" i="1"/>
  <c r="AJ187" i="1"/>
  <c r="AJ135" i="1"/>
  <c r="AJ195" i="1"/>
  <c r="AJ47" i="1"/>
  <c r="AJ163" i="1"/>
  <c r="AJ115" i="1"/>
  <c r="AJ104" i="1"/>
  <c r="AJ200" i="1"/>
  <c r="AJ192" i="1"/>
  <c r="AJ65" i="1"/>
  <c r="AJ105" i="1"/>
  <c r="AJ155" i="1"/>
  <c r="AJ74" i="1"/>
  <c r="AJ90" i="1"/>
  <c r="AJ227" i="1"/>
  <c r="AJ41" i="1"/>
  <c r="AJ40" i="1"/>
  <c r="AJ172" i="1"/>
  <c r="AJ44" i="1"/>
  <c r="AJ93" i="1"/>
  <c r="AJ125" i="1"/>
  <c r="AJ212" i="1"/>
  <c r="AJ165" i="1"/>
  <c r="AJ55" i="1"/>
  <c r="AJ150" i="1"/>
  <c r="AJ70" i="1"/>
  <c r="AJ190" i="1"/>
  <c r="AJ87" i="1"/>
  <c r="AJ71" i="1"/>
  <c r="AJ56" i="1"/>
  <c r="AJ199" i="1"/>
  <c r="AJ136" i="1"/>
  <c r="AJ139" i="1"/>
  <c r="AJ211" i="1"/>
  <c r="AJ73" i="1"/>
  <c r="AJ137" i="1"/>
  <c r="AJ185" i="1"/>
  <c r="AJ106" i="1"/>
  <c r="AJ122" i="1"/>
  <c r="AJ154" i="1"/>
  <c r="AJ39" i="1"/>
  <c r="AJ52" i="1"/>
  <c r="AJ116" i="1"/>
  <c r="AJ117" i="1"/>
  <c r="AJ204" i="1"/>
  <c r="AJ149" i="1"/>
  <c r="AJ179" i="1"/>
  <c r="AJ205" i="1"/>
  <c r="AJ166" i="1"/>
  <c r="AJ126" i="1"/>
  <c r="AJ206" i="1"/>
  <c r="AJ151" i="1"/>
  <c r="AJ183" i="1"/>
  <c r="AJ72" i="1"/>
  <c r="AJ67" i="1"/>
  <c r="AJ144" i="1"/>
  <c r="AJ224" i="1"/>
  <c r="AJ49" i="1"/>
  <c r="AJ97" i="1"/>
  <c r="AJ99" i="1"/>
  <c r="AJ217" i="1"/>
  <c r="AJ138" i="1"/>
  <c r="AJ186" i="1"/>
  <c r="AJ170" i="1"/>
  <c r="AJ29" i="1"/>
  <c r="AJ42" i="1"/>
  <c r="AJ92" i="1"/>
  <c r="AJ180" i="1"/>
  <c r="AJ91" i="1"/>
  <c r="AJ196" i="1"/>
  <c r="AJ173" i="1"/>
  <c r="AJ54" i="1"/>
  <c r="AJ221" i="1"/>
  <c r="AJ123" i="1"/>
  <c r="AJ181" i="1"/>
  <c r="AJ63" i="1"/>
  <c r="AJ175" i="1"/>
  <c r="AJ95" i="1"/>
  <c r="AJ223" i="1"/>
  <c r="AJ48" i="1"/>
  <c r="AJ160" i="1"/>
  <c r="AJ209" i="1"/>
  <c r="AJ208" i="1"/>
  <c r="AJ129" i="1"/>
  <c r="AJ161" i="1"/>
  <c r="AJ193" i="1"/>
  <c r="AJ178" i="1"/>
  <c r="AJ171" i="1"/>
  <c r="AJ30" i="1"/>
  <c r="AJ68" i="1"/>
  <c r="AJ108" i="1"/>
  <c r="AJ188" i="1"/>
  <c r="AJ131" i="1"/>
  <c r="AJ69" i="1"/>
  <c r="AJ220" i="1"/>
  <c r="AJ102" i="1"/>
  <c r="AJ46" i="1"/>
  <c r="AJ197" i="1"/>
  <c r="AJ158" i="1"/>
  <c r="AJ167" i="1"/>
  <c r="AJ119" i="1"/>
  <c r="AJ127" i="1"/>
  <c r="AJ219" i="1"/>
  <c r="AJ80" i="1"/>
  <c r="AJ176" i="1"/>
  <c r="AJ225" i="1"/>
  <c r="AJ216" i="1"/>
  <c r="AJ145" i="1"/>
  <c r="AJ201" i="1"/>
  <c r="AJ50" i="1"/>
  <c r="AJ66" i="1"/>
  <c r="AJ218" i="1"/>
  <c r="AJ107" i="1"/>
  <c r="AJ31" i="1"/>
  <c r="AJ84" i="1"/>
  <c r="AJ140" i="1"/>
  <c r="AJ60" i="1"/>
  <c r="AJ214" i="1"/>
  <c r="AJ77" i="1"/>
  <c r="AJ213" i="1"/>
  <c r="AJ118" i="1"/>
  <c r="AJ62" i="1"/>
  <c r="AJ51" i="1"/>
  <c r="AJ79" i="1"/>
  <c r="AJ222" i="1"/>
  <c r="AJ174" i="1"/>
  <c r="AJ143" i="1"/>
  <c r="AJ120" i="1"/>
  <c r="AJ96" i="1"/>
  <c r="AJ168" i="1"/>
  <c r="AJ153" i="1"/>
  <c r="AJ57" i="1"/>
  <c r="AJ203" i="1"/>
  <c r="AJ59" i="1"/>
  <c r="AJ98" i="1"/>
  <c r="AJ82" i="1"/>
  <c r="AJ146" i="1"/>
  <c r="AK170" i="1"/>
  <c r="AK85" i="1" l="1"/>
  <c r="AK96" i="1"/>
  <c r="AK66" i="1"/>
  <c r="AK101" i="1"/>
  <c r="AK207" i="1"/>
  <c r="AK146" i="1"/>
  <c r="AK28" i="1"/>
  <c r="AK142" i="1"/>
  <c r="AK144" i="1"/>
  <c r="AK171" i="1"/>
  <c r="AK41" i="1"/>
  <c r="AK86" i="1"/>
  <c r="AK211" i="1"/>
  <c r="AK116" i="1"/>
  <c r="AK134" i="1"/>
  <c r="AK200" i="1"/>
  <c r="AK39" i="1"/>
  <c r="AK183" i="1"/>
  <c r="AK81" i="1"/>
  <c r="AK179" i="1"/>
  <c r="AK47" i="1"/>
  <c r="AK155" i="1"/>
  <c r="AK109" i="1"/>
  <c r="AK159" i="1"/>
  <c r="AK226" i="1"/>
  <c r="AK38" i="1"/>
  <c r="AK92" i="1"/>
  <c r="AK188" i="1"/>
  <c r="AK68" i="1"/>
  <c r="AK61" i="1"/>
  <c r="AK149" i="1"/>
  <c r="AK165" i="1"/>
  <c r="AK141" i="1"/>
  <c r="AK150" i="1"/>
  <c r="AK70" i="1"/>
  <c r="AK158" i="1"/>
  <c r="AK195" i="1"/>
  <c r="AK71" i="1"/>
  <c r="AK206" i="1"/>
  <c r="AK191" i="1"/>
  <c r="AK215" i="1"/>
  <c r="AK160" i="1"/>
  <c r="AK49" i="1"/>
  <c r="AK224" i="1"/>
  <c r="AK113" i="1"/>
  <c r="AK185" i="1"/>
  <c r="AK59" i="1"/>
  <c r="AK82" i="1"/>
  <c r="AK162" i="1"/>
  <c r="AK107" i="1"/>
  <c r="AK30" i="1"/>
  <c r="AK108" i="1"/>
  <c r="AK40" i="1"/>
  <c r="AK84" i="1"/>
  <c r="AK204" i="1"/>
  <c r="AK157" i="1"/>
  <c r="AK214" i="1"/>
  <c r="AK205" i="1"/>
  <c r="AK166" i="1"/>
  <c r="AK126" i="1"/>
  <c r="AK87" i="1"/>
  <c r="AK151" i="1"/>
  <c r="AK143" i="1"/>
  <c r="AK103" i="1"/>
  <c r="AK64" i="1"/>
  <c r="AK163" i="1"/>
  <c r="AK176" i="1"/>
  <c r="AK208" i="1"/>
  <c r="AK209" i="1"/>
  <c r="AK137" i="1"/>
  <c r="AK217" i="1"/>
  <c r="AK203" i="1"/>
  <c r="AK114" i="1"/>
  <c r="AK210" i="1"/>
  <c r="AK178" i="1"/>
  <c r="AK29" i="1"/>
  <c r="AK140" i="1"/>
  <c r="AK44" i="1"/>
  <c r="AK100" i="1"/>
  <c r="AK45" i="1"/>
  <c r="AK212" i="1"/>
  <c r="AK117" i="1"/>
  <c r="AK221" i="1"/>
  <c r="AK63" i="1"/>
  <c r="AK83" i="1"/>
  <c r="AK167" i="1"/>
  <c r="AK119" i="1"/>
  <c r="AK95" i="1"/>
  <c r="AK135" i="1"/>
  <c r="AK80" i="1"/>
  <c r="AK48" i="1"/>
  <c r="AK112" i="1"/>
  <c r="AK216" i="1"/>
  <c r="AK225" i="1"/>
  <c r="AK153" i="1"/>
  <c r="AK193" i="1"/>
  <c r="AK58" i="1"/>
  <c r="AK90" i="1"/>
  <c r="AK227" i="1"/>
  <c r="AK202" i="1"/>
  <c r="AK35" i="1"/>
  <c r="AK148" i="1"/>
  <c r="AK60" i="1"/>
  <c r="AK132" i="1"/>
  <c r="AK133" i="1"/>
  <c r="AK173" i="1"/>
  <c r="AK53" i="1"/>
  <c r="AK46" i="1"/>
  <c r="AK123" i="1"/>
  <c r="AK181" i="1"/>
  <c r="AK189" i="1"/>
  <c r="AK174" i="1"/>
  <c r="AK127" i="1"/>
  <c r="AK175" i="1"/>
  <c r="AK128" i="1"/>
  <c r="AK168" i="1"/>
  <c r="AK152" i="1"/>
  <c r="AK57" i="1"/>
  <c r="AK65" i="1"/>
  <c r="AK177" i="1"/>
  <c r="AK169" i="1"/>
  <c r="AK74" i="1"/>
  <c r="AK122" i="1"/>
  <c r="AK154" i="1"/>
  <c r="AK31" i="1"/>
  <c r="AK42" i="1"/>
  <c r="AK164" i="1"/>
  <c r="AK76" i="1"/>
  <c r="AK156" i="1"/>
  <c r="AK91" i="1"/>
  <c r="AK196" i="1"/>
  <c r="AK93" i="1"/>
  <c r="AK62" i="1"/>
  <c r="AK197" i="1"/>
  <c r="AK118" i="1"/>
  <c r="AK94" i="1"/>
  <c r="AK198" i="1"/>
  <c r="AK182" i="1"/>
  <c r="AK223" i="1"/>
  <c r="AK115" i="1"/>
  <c r="AK88" i="1"/>
  <c r="AK72" i="1"/>
  <c r="AK192" i="1"/>
  <c r="AK73" i="1"/>
  <c r="AK89" i="1"/>
  <c r="AK99" i="1"/>
  <c r="AK106" i="1"/>
  <c r="AK50" i="1"/>
  <c r="AK34" i="1"/>
  <c r="AK180" i="1"/>
  <c r="AK124" i="1"/>
  <c r="AK172" i="1"/>
  <c r="AK69" i="1"/>
  <c r="AK220" i="1"/>
  <c r="AK125" i="1"/>
  <c r="AK78" i="1"/>
  <c r="AK51" i="1"/>
  <c r="AK54" i="1"/>
  <c r="AK190" i="1"/>
  <c r="AK222" i="1"/>
  <c r="AK55" i="1"/>
  <c r="AK219" i="1"/>
  <c r="AK199" i="1"/>
  <c r="AK104" i="1"/>
  <c r="AK120" i="1"/>
  <c r="AK139" i="1"/>
  <c r="AK105" i="1"/>
  <c r="AK97" i="1"/>
  <c r="AK161" i="1"/>
  <c r="AK138" i="1"/>
  <c r="AK98" i="1"/>
  <c r="AK194" i="1"/>
  <c r="AK36" i="1"/>
  <c r="AK37" i="1"/>
  <c r="AK52" i="1"/>
  <c r="AK43" i="1"/>
  <c r="AK75" i="1"/>
  <c r="AK77" i="1"/>
  <c r="AK213" i="1"/>
  <c r="AK131" i="1"/>
  <c r="AK110" i="1"/>
  <c r="AK187" i="1"/>
  <c r="AK102" i="1"/>
  <c r="AK111" i="1"/>
  <c r="AK147" i="1"/>
  <c r="AK79" i="1"/>
  <c r="AK56" i="1"/>
  <c r="AK67" i="1"/>
  <c r="AK136" i="1"/>
  <c r="AK184" i="1"/>
  <c r="AK129" i="1"/>
  <c r="AK145" i="1"/>
  <c r="AK121" i="1"/>
  <c r="AK201" i="1"/>
  <c r="AK186" i="1"/>
  <c r="AK130" i="1"/>
  <c r="AK218" i="1"/>
  <c r="AL186" i="1"/>
  <c r="AL125" i="1" l="1"/>
  <c r="AL191" i="1"/>
  <c r="AL162" i="1"/>
  <c r="AL204" i="1"/>
  <c r="AL215" i="1"/>
  <c r="AL106" i="1"/>
  <c r="AL30" i="1"/>
  <c r="AL126" i="1"/>
  <c r="AL72" i="1"/>
  <c r="AL171" i="1"/>
  <c r="AL44" i="1"/>
  <c r="AL189" i="1"/>
  <c r="AL211" i="1"/>
  <c r="AL84" i="1"/>
  <c r="AL166" i="1"/>
  <c r="AL145" i="1"/>
  <c r="AL38" i="1"/>
  <c r="AL147" i="1"/>
  <c r="AL81" i="1"/>
  <c r="AL69" i="1"/>
  <c r="AL79" i="1"/>
  <c r="AL161" i="1"/>
  <c r="AL196" i="1"/>
  <c r="AL47" i="1"/>
  <c r="AL155" i="1"/>
  <c r="AL35" i="1"/>
  <c r="AL148" i="1"/>
  <c r="AL100" i="1"/>
  <c r="AL42" i="1"/>
  <c r="AL77" i="1"/>
  <c r="AL220" i="1"/>
  <c r="AL131" i="1"/>
  <c r="AL45" i="1"/>
  <c r="AL181" i="1"/>
  <c r="AL205" i="1"/>
  <c r="AL123" i="1"/>
  <c r="AL55" i="1"/>
  <c r="AL159" i="1"/>
  <c r="AL87" i="1"/>
  <c r="AL115" i="1"/>
  <c r="AL163" i="1"/>
  <c r="AL120" i="1"/>
  <c r="AL49" i="1"/>
  <c r="AL200" i="1"/>
  <c r="AL113" i="1"/>
  <c r="AL193" i="1"/>
  <c r="AL177" i="1"/>
  <c r="AL227" i="1"/>
  <c r="AL138" i="1"/>
  <c r="AL29" i="1"/>
  <c r="AL60" i="1"/>
  <c r="AL132" i="1"/>
  <c r="AL92" i="1"/>
  <c r="AL109" i="1"/>
  <c r="AL213" i="1"/>
  <c r="AL179" i="1"/>
  <c r="AL197" i="1"/>
  <c r="AL54" i="1"/>
  <c r="AL51" i="1"/>
  <c r="AL46" i="1"/>
  <c r="AL71" i="1"/>
  <c r="AL63" i="1"/>
  <c r="AL167" i="1"/>
  <c r="AL88" i="1"/>
  <c r="AL48" i="1"/>
  <c r="AL80" i="1"/>
  <c r="AL208" i="1"/>
  <c r="AL224" i="1"/>
  <c r="AL153" i="1"/>
  <c r="AL59" i="1"/>
  <c r="AL217" i="1"/>
  <c r="AL50" i="1"/>
  <c r="AL154" i="1"/>
  <c r="AL210" i="1"/>
  <c r="AL31" i="1"/>
  <c r="AL76" i="1"/>
  <c r="AL156" i="1"/>
  <c r="AL108" i="1"/>
  <c r="AL141" i="1"/>
  <c r="AL214" i="1"/>
  <c r="AL75" i="1"/>
  <c r="AL187" i="1"/>
  <c r="AL86" i="1"/>
  <c r="AL62" i="1"/>
  <c r="AL118" i="1"/>
  <c r="AL95" i="1"/>
  <c r="AL103" i="1"/>
  <c r="AL175" i="1"/>
  <c r="AL136" i="1"/>
  <c r="AL176" i="1"/>
  <c r="AL96" i="1"/>
  <c r="AL192" i="1"/>
  <c r="AL209" i="1"/>
  <c r="AL185" i="1"/>
  <c r="AL169" i="1"/>
  <c r="AL66" i="1"/>
  <c r="AL98" i="1"/>
  <c r="AL170" i="1"/>
  <c r="AL218" i="1"/>
  <c r="AL37" i="1"/>
  <c r="AL124" i="1"/>
  <c r="AL172" i="1"/>
  <c r="AL140" i="1"/>
  <c r="AL149" i="1"/>
  <c r="AL85" i="1"/>
  <c r="AL61" i="1"/>
  <c r="AL70" i="1"/>
  <c r="AL102" i="1"/>
  <c r="AL78" i="1"/>
  <c r="AL119" i="1"/>
  <c r="AL127" i="1"/>
  <c r="AL135" i="1"/>
  <c r="AL111" i="1"/>
  <c r="AL67" i="1"/>
  <c r="AL223" i="1"/>
  <c r="AL128" i="1"/>
  <c r="AL216" i="1"/>
  <c r="AL137" i="1"/>
  <c r="AL89" i="1"/>
  <c r="AL99" i="1"/>
  <c r="AL114" i="1"/>
  <c r="AL130" i="1"/>
  <c r="AL194" i="1"/>
  <c r="AL52" i="1"/>
  <c r="AL43" i="1"/>
  <c r="AL39" i="1"/>
  <c r="AL164" i="1"/>
  <c r="AL212" i="1"/>
  <c r="AL117" i="1"/>
  <c r="AL101" i="1"/>
  <c r="AL94" i="1"/>
  <c r="AL134" i="1"/>
  <c r="AL110" i="1"/>
  <c r="AL143" i="1"/>
  <c r="AL182" i="1"/>
  <c r="AL190" i="1"/>
  <c r="AL199" i="1"/>
  <c r="AL144" i="1"/>
  <c r="AL219" i="1"/>
  <c r="AL152" i="1"/>
  <c r="AL57" i="1"/>
  <c r="AL184" i="1"/>
  <c r="AL121" i="1"/>
  <c r="AL90" i="1"/>
  <c r="AL146" i="1"/>
  <c r="AL203" i="1"/>
  <c r="AL107" i="1"/>
  <c r="AL34" i="1"/>
  <c r="AL116" i="1"/>
  <c r="AL40" i="1"/>
  <c r="AL41" i="1"/>
  <c r="AL180" i="1"/>
  <c r="AL165" i="1"/>
  <c r="AL53" i="1"/>
  <c r="AL133" i="1"/>
  <c r="AL183" i="1"/>
  <c r="AL158" i="1"/>
  <c r="AL142" i="1"/>
  <c r="AL174" i="1"/>
  <c r="AL206" i="1"/>
  <c r="AL83" i="1"/>
  <c r="AL64" i="1"/>
  <c r="AL160" i="1"/>
  <c r="AL56" i="1"/>
  <c r="AL168" i="1"/>
  <c r="AL139" i="1"/>
  <c r="AL65" i="1"/>
  <c r="AL97" i="1"/>
  <c r="AL201" i="1"/>
  <c r="AL122" i="1"/>
  <c r="AL74" i="1"/>
  <c r="AL178" i="1"/>
  <c r="AL28" i="1"/>
  <c r="AL188" i="1"/>
  <c r="AL68" i="1"/>
  <c r="AL36" i="1"/>
  <c r="AL91" i="1"/>
  <c r="AL173" i="1"/>
  <c r="AL93" i="1"/>
  <c r="AL157" i="1"/>
  <c r="AL221" i="1"/>
  <c r="AL151" i="1"/>
  <c r="AL150" i="1"/>
  <c r="AL198" i="1"/>
  <c r="AL222" i="1"/>
  <c r="AL195" i="1"/>
  <c r="AL104" i="1"/>
  <c r="AL207" i="1"/>
  <c r="AL112" i="1"/>
  <c r="AL225" i="1"/>
  <c r="AL105" i="1"/>
  <c r="AL73" i="1"/>
  <c r="AL129" i="1"/>
  <c r="AL226" i="1"/>
  <c r="AL82" i="1"/>
  <c r="AL58" i="1"/>
  <c r="AL202" i="1"/>
  <c r="AM170" i="1"/>
  <c r="AM68" i="1" l="1"/>
  <c r="AM166" i="1"/>
  <c r="AM139" i="1"/>
  <c r="AM164" i="1"/>
  <c r="AM198" i="1"/>
  <c r="AM211" i="1"/>
  <c r="AM40" i="1"/>
  <c r="AM79" i="1"/>
  <c r="AM105" i="1"/>
  <c r="AM53" i="1"/>
  <c r="AM143" i="1"/>
  <c r="AM155" i="1"/>
  <c r="AM157" i="1"/>
  <c r="AM183" i="1"/>
  <c r="AM122" i="1"/>
  <c r="AM109" i="1"/>
  <c r="AM219" i="1"/>
  <c r="AM106" i="1"/>
  <c r="AM54" i="1"/>
  <c r="AM96" i="1"/>
  <c r="AM171" i="1"/>
  <c r="AM31" i="1"/>
  <c r="AM51" i="1"/>
  <c r="AM152" i="1"/>
  <c r="AM39" i="1"/>
  <c r="AM84" i="1"/>
  <c r="AM180" i="1"/>
  <c r="AM52" i="1"/>
  <c r="AM93" i="1"/>
  <c r="AM204" i="1"/>
  <c r="AM141" i="1"/>
  <c r="AM78" i="1"/>
  <c r="AM62" i="1"/>
  <c r="AM182" i="1"/>
  <c r="AM205" i="1"/>
  <c r="AM159" i="1"/>
  <c r="AM167" i="1"/>
  <c r="AM119" i="1"/>
  <c r="AM56" i="1"/>
  <c r="AM136" i="1"/>
  <c r="AM160" i="1"/>
  <c r="AM200" i="1"/>
  <c r="AM49" i="1"/>
  <c r="AM137" i="1"/>
  <c r="AM201" i="1"/>
  <c r="AM194" i="1"/>
  <c r="AM66" i="1"/>
  <c r="AM210" i="1"/>
  <c r="AM124" i="1"/>
  <c r="AM60" i="1"/>
  <c r="AM148" i="1"/>
  <c r="AM37" i="1"/>
  <c r="AM188" i="1"/>
  <c r="AM125" i="1"/>
  <c r="AM213" i="1"/>
  <c r="AM149" i="1"/>
  <c r="AM102" i="1"/>
  <c r="AM86" i="1"/>
  <c r="AM123" i="1"/>
  <c r="AM147" i="1"/>
  <c r="AM190" i="1"/>
  <c r="AM175" i="1"/>
  <c r="AM112" i="1"/>
  <c r="AM199" i="1"/>
  <c r="AM80" i="1"/>
  <c r="AM176" i="1"/>
  <c r="AM224" i="1"/>
  <c r="AM89" i="1"/>
  <c r="AM145" i="1"/>
  <c r="AM226" i="1"/>
  <c r="AM50" i="1"/>
  <c r="AM90" i="1"/>
  <c r="AM218" i="1"/>
  <c r="AM29" i="1"/>
  <c r="AM76" i="1"/>
  <c r="AM156" i="1"/>
  <c r="AM38" i="1"/>
  <c r="AM196" i="1"/>
  <c r="AM131" i="1"/>
  <c r="AM214" i="1"/>
  <c r="AM165" i="1"/>
  <c r="AM134" i="1"/>
  <c r="AM94" i="1"/>
  <c r="AM70" i="1"/>
  <c r="AM95" i="1"/>
  <c r="AM103" i="1"/>
  <c r="AM191" i="1"/>
  <c r="AM207" i="1"/>
  <c r="AM67" i="1"/>
  <c r="AM104" i="1"/>
  <c r="AM208" i="1"/>
  <c r="AM113" i="1"/>
  <c r="AM121" i="1"/>
  <c r="AM161" i="1"/>
  <c r="AM177" i="1"/>
  <c r="AM74" i="1"/>
  <c r="AM114" i="1"/>
  <c r="AM138" i="1"/>
  <c r="AM30" i="1"/>
  <c r="AM100" i="1"/>
  <c r="AM172" i="1"/>
  <c r="AM41" i="1"/>
  <c r="AM220" i="1"/>
  <c r="AM75" i="1"/>
  <c r="AM91" i="1"/>
  <c r="AM212" i="1"/>
  <c r="AM158" i="1"/>
  <c r="AM110" i="1"/>
  <c r="AM55" i="1"/>
  <c r="AM127" i="1"/>
  <c r="AM135" i="1"/>
  <c r="AM111" i="1"/>
  <c r="AM215" i="1"/>
  <c r="AM64" i="1"/>
  <c r="AM128" i="1"/>
  <c r="AM192" i="1"/>
  <c r="AM153" i="1"/>
  <c r="AM97" i="1"/>
  <c r="AM193" i="1"/>
  <c r="AM217" i="1"/>
  <c r="AM98" i="1"/>
  <c r="AM178" i="1"/>
  <c r="AM146" i="1"/>
  <c r="AM34" i="1"/>
  <c r="AM44" i="1"/>
  <c r="AM43" i="1"/>
  <c r="AM42" i="1"/>
  <c r="AM85" i="1"/>
  <c r="AM61" i="1"/>
  <c r="AM45" i="1"/>
  <c r="AM173" i="1"/>
  <c r="AM189" i="1"/>
  <c r="AM118" i="1"/>
  <c r="AM197" i="1"/>
  <c r="AM206" i="1"/>
  <c r="AM83" i="1"/>
  <c r="AM174" i="1"/>
  <c r="AM163" i="1"/>
  <c r="AM115" i="1"/>
  <c r="AM144" i="1"/>
  <c r="AM216" i="1"/>
  <c r="AM184" i="1"/>
  <c r="AM129" i="1"/>
  <c r="AM59" i="1"/>
  <c r="AM185" i="1"/>
  <c r="AM130" i="1"/>
  <c r="AM107" i="1"/>
  <c r="AM162" i="1"/>
  <c r="AM28" i="1"/>
  <c r="AM116" i="1"/>
  <c r="AM108" i="1"/>
  <c r="AM132" i="1"/>
  <c r="AM117" i="1"/>
  <c r="AM101" i="1"/>
  <c r="AM69" i="1"/>
  <c r="AM126" i="1"/>
  <c r="AM221" i="1"/>
  <c r="AM142" i="1"/>
  <c r="AM187" i="1"/>
  <c r="AM222" i="1"/>
  <c r="AM195" i="1"/>
  <c r="AM47" i="1"/>
  <c r="AM48" i="1"/>
  <c r="AM120" i="1"/>
  <c r="AM168" i="1"/>
  <c r="AM225" i="1"/>
  <c r="AM81" i="1"/>
  <c r="AM65" i="1"/>
  <c r="AM169" i="1"/>
  <c r="AM154" i="1"/>
  <c r="AM58" i="1"/>
  <c r="AM186" i="1"/>
  <c r="AM35" i="1"/>
  <c r="AM140" i="1"/>
  <c r="AM92" i="1"/>
  <c r="AM36" i="1"/>
  <c r="AM179" i="1"/>
  <c r="AM133" i="1"/>
  <c r="AM77" i="1"/>
  <c r="AM181" i="1"/>
  <c r="AM71" i="1"/>
  <c r="AM150" i="1"/>
  <c r="AM46" i="1"/>
  <c r="AM63" i="1"/>
  <c r="AM87" i="1"/>
  <c r="AM151" i="1"/>
  <c r="AM223" i="1"/>
  <c r="AM72" i="1"/>
  <c r="AM88" i="1"/>
  <c r="AM57" i="1"/>
  <c r="AM209" i="1"/>
  <c r="AM73" i="1"/>
  <c r="AM99" i="1"/>
  <c r="AM203" i="1"/>
  <c r="AM82" i="1"/>
  <c r="AM202" i="1"/>
  <c r="AM227" i="1"/>
  <c r="AN170" i="1"/>
  <c r="AN117" i="1" l="1"/>
  <c r="AN72" i="1"/>
  <c r="AN171" i="1"/>
  <c r="AN34" i="1"/>
  <c r="AN102" i="1"/>
  <c r="AN88" i="1"/>
  <c r="AN227" i="1"/>
  <c r="AN68" i="1"/>
  <c r="AN86" i="1"/>
  <c r="AN225" i="1"/>
  <c r="AN35" i="1"/>
  <c r="AN187" i="1"/>
  <c r="AN216" i="1"/>
  <c r="AN41" i="1"/>
  <c r="AN79" i="1"/>
  <c r="AN155" i="1"/>
  <c r="AN53" i="1"/>
  <c r="AN87" i="1"/>
  <c r="AN113" i="1"/>
  <c r="AN133" i="1"/>
  <c r="AN119" i="1"/>
  <c r="AN177" i="1"/>
  <c r="AN141" i="1"/>
  <c r="AN191" i="1"/>
  <c r="AN58" i="1"/>
  <c r="AN28" i="1"/>
  <c r="AN84" i="1"/>
  <c r="AN92" i="1"/>
  <c r="AN42" i="1"/>
  <c r="AN125" i="1"/>
  <c r="AN157" i="1"/>
  <c r="AN149" i="1"/>
  <c r="AN181" i="1"/>
  <c r="AN118" i="1"/>
  <c r="AN110" i="1"/>
  <c r="AN54" i="1"/>
  <c r="AN159" i="1"/>
  <c r="AN167" i="1"/>
  <c r="AN182" i="1"/>
  <c r="AN223" i="1"/>
  <c r="AN96" i="1"/>
  <c r="AN112" i="1"/>
  <c r="AN139" i="1"/>
  <c r="AN224" i="1"/>
  <c r="AN65" i="1"/>
  <c r="AN153" i="1"/>
  <c r="AN217" i="1"/>
  <c r="AN82" i="1"/>
  <c r="AN210" i="1"/>
  <c r="AN154" i="1"/>
  <c r="AN29" i="1"/>
  <c r="AN108" i="1"/>
  <c r="AN116" i="1"/>
  <c r="AN52" i="1"/>
  <c r="AN220" i="1"/>
  <c r="AN204" i="1"/>
  <c r="AN165" i="1"/>
  <c r="AN46" i="1"/>
  <c r="AN134" i="1"/>
  <c r="AN142" i="1"/>
  <c r="AN94" i="1"/>
  <c r="AN103" i="1"/>
  <c r="AN175" i="1"/>
  <c r="AN55" i="1"/>
  <c r="AN219" i="1"/>
  <c r="AN128" i="1"/>
  <c r="AN152" i="1"/>
  <c r="AN200" i="1"/>
  <c r="AN121" i="1"/>
  <c r="AN105" i="1"/>
  <c r="AN169" i="1"/>
  <c r="AN185" i="1"/>
  <c r="AN106" i="1"/>
  <c r="AN218" i="1"/>
  <c r="AN178" i="1"/>
  <c r="AN180" i="1"/>
  <c r="AN124" i="1"/>
  <c r="AN214" i="1"/>
  <c r="AN85" i="1"/>
  <c r="AN212" i="1"/>
  <c r="AN205" i="1"/>
  <c r="AN158" i="1"/>
  <c r="AN150" i="1"/>
  <c r="AN126" i="1"/>
  <c r="AN135" i="1"/>
  <c r="AN111" i="1"/>
  <c r="AN71" i="1"/>
  <c r="AN56" i="1"/>
  <c r="AN80" i="1"/>
  <c r="AN160" i="1"/>
  <c r="AN59" i="1"/>
  <c r="AN193" i="1"/>
  <c r="AN137" i="1"/>
  <c r="AN99" i="1"/>
  <c r="AN50" i="1"/>
  <c r="AN203" i="1"/>
  <c r="AN138" i="1"/>
  <c r="AN31" i="1"/>
  <c r="AN100" i="1"/>
  <c r="AN148" i="1"/>
  <c r="AN38" i="1"/>
  <c r="AN164" i="1"/>
  <c r="AN131" i="1"/>
  <c r="AN213" i="1"/>
  <c r="AN45" i="1"/>
  <c r="AN221" i="1"/>
  <c r="AN95" i="1"/>
  <c r="AN166" i="1"/>
  <c r="AN190" i="1"/>
  <c r="AN151" i="1"/>
  <c r="AN174" i="1"/>
  <c r="AN207" i="1"/>
  <c r="AN199" i="1"/>
  <c r="AN104" i="1"/>
  <c r="AN176" i="1"/>
  <c r="AN184" i="1"/>
  <c r="AN57" i="1"/>
  <c r="AN145" i="1"/>
  <c r="AN66" i="1"/>
  <c r="AN74" i="1"/>
  <c r="AN90" i="1"/>
  <c r="AN146" i="1"/>
  <c r="AN30" i="1"/>
  <c r="AN76" i="1"/>
  <c r="AN172" i="1"/>
  <c r="AN39" i="1"/>
  <c r="AN188" i="1"/>
  <c r="AN75" i="1"/>
  <c r="AN91" i="1"/>
  <c r="AN173" i="1"/>
  <c r="AN62" i="1"/>
  <c r="AN189" i="1"/>
  <c r="AN123" i="1"/>
  <c r="AN206" i="1"/>
  <c r="AN83" i="1"/>
  <c r="AN47" i="1"/>
  <c r="AN215" i="1"/>
  <c r="AN67" i="1"/>
  <c r="AN136" i="1"/>
  <c r="AN120" i="1"/>
  <c r="AN211" i="1"/>
  <c r="AN81" i="1"/>
  <c r="AN161" i="1"/>
  <c r="AN122" i="1"/>
  <c r="AN98" i="1"/>
  <c r="AN114" i="1"/>
  <c r="AN162" i="1"/>
  <c r="AN60" i="1"/>
  <c r="AN132" i="1"/>
  <c r="AN43" i="1"/>
  <c r="AN37" i="1"/>
  <c r="AN179" i="1"/>
  <c r="AN61" i="1"/>
  <c r="AN69" i="1"/>
  <c r="AN196" i="1"/>
  <c r="AN70" i="1"/>
  <c r="AN127" i="1"/>
  <c r="AN143" i="1"/>
  <c r="AN222" i="1"/>
  <c r="AN147" i="1"/>
  <c r="AN183" i="1"/>
  <c r="AN163" i="1"/>
  <c r="AN64" i="1"/>
  <c r="AN144" i="1"/>
  <c r="AN192" i="1"/>
  <c r="AN49" i="1"/>
  <c r="AN97" i="1"/>
  <c r="AN73" i="1"/>
  <c r="AN201" i="1"/>
  <c r="AN130" i="1"/>
  <c r="AN186" i="1"/>
  <c r="AN140" i="1"/>
  <c r="AN36" i="1"/>
  <c r="AN44" i="1"/>
  <c r="AN156" i="1"/>
  <c r="AN40" i="1"/>
  <c r="AN77" i="1"/>
  <c r="AN101" i="1"/>
  <c r="AN109" i="1"/>
  <c r="AN93" i="1"/>
  <c r="AN78" i="1"/>
  <c r="AN51" i="1"/>
  <c r="AN197" i="1"/>
  <c r="AN63" i="1"/>
  <c r="AN195" i="1"/>
  <c r="AN198" i="1"/>
  <c r="AN48" i="1"/>
  <c r="AN115" i="1"/>
  <c r="AN168" i="1"/>
  <c r="AN209" i="1"/>
  <c r="AN208" i="1"/>
  <c r="AN129" i="1"/>
  <c r="AN89" i="1"/>
  <c r="AN226" i="1"/>
  <c r="AN107" i="1"/>
  <c r="AN202" i="1"/>
  <c r="AN194" i="1"/>
  <c r="AO201" i="1"/>
  <c r="AO212" i="1" l="1"/>
  <c r="AO119" i="1"/>
  <c r="AO193" i="1"/>
  <c r="AO149" i="1"/>
  <c r="AO163" i="1"/>
  <c r="AO82" i="1"/>
  <c r="AO93" i="1"/>
  <c r="AO67" i="1"/>
  <c r="AO186" i="1"/>
  <c r="AO30" i="1"/>
  <c r="AO78" i="1"/>
  <c r="AO144" i="1"/>
  <c r="AO194" i="1"/>
  <c r="AO108" i="1"/>
  <c r="AO110" i="1"/>
  <c r="AO200" i="1"/>
  <c r="AO180" i="1"/>
  <c r="AO197" i="1"/>
  <c r="AO192" i="1"/>
  <c r="AO52" i="1"/>
  <c r="AO126" i="1"/>
  <c r="AO65" i="1"/>
  <c r="AO53" i="1"/>
  <c r="AO175" i="1"/>
  <c r="AO31" i="1"/>
  <c r="AO140" i="1"/>
  <c r="AO35" i="1"/>
  <c r="AO124" i="1"/>
  <c r="AO125" i="1"/>
  <c r="AO220" i="1"/>
  <c r="AO165" i="1"/>
  <c r="AO117" i="1"/>
  <c r="AO102" i="1"/>
  <c r="AO142" i="1"/>
  <c r="AO187" i="1"/>
  <c r="AO103" i="1"/>
  <c r="AO174" i="1"/>
  <c r="AO182" i="1"/>
  <c r="AO48" i="1"/>
  <c r="AO64" i="1"/>
  <c r="AO160" i="1"/>
  <c r="AO216" i="1"/>
  <c r="AO224" i="1"/>
  <c r="AO81" i="1"/>
  <c r="AO226" i="1"/>
  <c r="AO59" i="1"/>
  <c r="AO106" i="1"/>
  <c r="AO107" i="1"/>
  <c r="AO227" i="1"/>
  <c r="AO156" i="1"/>
  <c r="AO148" i="1"/>
  <c r="AO36" i="1"/>
  <c r="AO188" i="1"/>
  <c r="AO75" i="1"/>
  <c r="AO213" i="1"/>
  <c r="AO173" i="1"/>
  <c r="AO181" i="1"/>
  <c r="AO134" i="1"/>
  <c r="AO150" i="1"/>
  <c r="AO190" i="1"/>
  <c r="AO167" i="1"/>
  <c r="AO198" i="1"/>
  <c r="AO55" i="1"/>
  <c r="AO115" i="1"/>
  <c r="AO96" i="1"/>
  <c r="AO168" i="1"/>
  <c r="AO184" i="1"/>
  <c r="AO209" i="1"/>
  <c r="AO105" i="1"/>
  <c r="AO177" i="1"/>
  <c r="AO99" i="1"/>
  <c r="AO90" i="1"/>
  <c r="AO210" i="1"/>
  <c r="AO154" i="1"/>
  <c r="AO34" i="1"/>
  <c r="AO164" i="1"/>
  <c r="AO37" i="1"/>
  <c r="AO41" i="1"/>
  <c r="AO61" i="1"/>
  <c r="AO91" i="1"/>
  <c r="AO131" i="1"/>
  <c r="AO204" i="1"/>
  <c r="AO158" i="1"/>
  <c r="AO166" i="1"/>
  <c r="AO123" i="1"/>
  <c r="AO83" i="1"/>
  <c r="AO147" i="1"/>
  <c r="AO71" i="1"/>
  <c r="AO223" i="1"/>
  <c r="AO72" i="1"/>
  <c r="AO88" i="1"/>
  <c r="AO208" i="1"/>
  <c r="AO225" i="1"/>
  <c r="AO137" i="1"/>
  <c r="AO217" i="1"/>
  <c r="AO58" i="1"/>
  <c r="AO114" i="1"/>
  <c r="AO218" i="1"/>
  <c r="AO178" i="1"/>
  <c r="AO29" i="1"/>
  <c r="AO172" i="1"/>
  <c r="AO38" i="1"/>
  <c r="AO60" i="1"/>
  <c r="AO77" i="1"/>
  <c r="AO69" i="1"/>
  <c r="AO196" i="1"/>
  <c r="AO205" i="1"/>
  <c r="AO222" i="1"/>
  <c r="AO206" i="1"/>
  <c r="AO63" i="1"/>
  <c r="AO195" i="1"/>
  <c r="AO47" i="1"/>
  <c r="AO111" i="1"/>
  <c r="AO219" i="1"/>
  <c r="AO128" i="1"/>
  <c r="AO112" i="1"/>
  <c r="AO121" i="1"/>
  <c r="AO57" i="1"/>
  <c r="AO145" i="1"/>
  <c r="AO185" i="1"/>
  <c r="AO74" i="1"/>
  <c r="AO203" i="1"/>
  <c r="AO138" i="1"/>
  <c r="AO202" i="1"/>
  <c r="AO40" i="1"/>
  <c r="AO44" i="1"/>
  <c r="AO39" i="1"/>
  <c r="AO76" i="1"/>
  <c r="AO101" i="1"/>
  <c r="AO85" i="1"/>
  <c r="AO214" i="1"/>
  <c r="AO221" i="1"/>
  <c r="AO51" i="1"/>
  <c r="AO189" i="1"/>
  <c r="AO46" i="1"/>
  <c r="AO87" i="1"/>
  <c r="AO143" i="1"/>
  <c r="AO135" i="1"/>
  <c r="AO56" i="1"/>
  <c r="AO80" i="1"/>
  <c r="AO152" i="1"/>
  <c r="AO211" i="1"/>
  <c r="AO73" i="1"/>
  <c r="AO89" i="1"/>
  <c r="AO155" i="1"/>
  <c r="AO98" i="1"/>
  <c r="AO171" i="1"/>
  <c r="AO146" i="1"/>
  <c r="AO68" i="1"/>
  <c r="AO92" i="1"/>
  <c r="AO42" i="1"/>
  <c r="AO100" i="1"/>
  <c r="AO133" i="1"/>
  <c r="AO109" i="1"/>
  <c r="AO179" i="1"/>
  <c r="AO62" i="1"/>
  <c r="AO86" i="1"/>
  <c r="AO79" i="1"/>
  <c r="AO54" i="1"/>
  <c r="AO127" i="1"/>
  <c r="AO183" i="1"/>
  <c r="AO207" i="1"/>
  <c r="AO191" i="1"/>
  <c r="AO104" i="1"/>
  <c r="AO120" i="1"/>
  <c r="AO49" i="1"/>
  <c r="AO97" i="1"/>
  <c r="AO113" i="1"/>
  <c r="AO169" i="1"/>
  <c r="AO130" i="1"/>
  <c r="AO50" i="1"/>
  <c r="AO162" i="1"/>
  <c r="AO28" i="1"/>
  <c r="AO84" i="1"/>
  <c r="AO116" i="1"/>
  <c r="AO43" i="1"/>
  <c r="AO132" i="1"/>
  <c r="AO157" i="1"/>
  <c r="AO141" i="1"/>
  <c r="AO45" i="1"/>
  <c r="AO70" i="1"/>
  <c r="AO94" i="1"/>
  <c r="AO159" i="1"/>
  <c r="AO118" i="1"/>
  <c r="AO151" i="1"/>
  <c r="AO95" i="1"/>
  <c r="AO215" i="1"/>
  <c r="AO199" i="1"/>
  <c r="AO136" i="1"/>
  <c r="AO176" i="1"/>
  <c r="AO139" i="1"/>
  <c r="AO129" i="1"/>
  <c r="AO153" i="1"/>
  <c r="AO161" i="1"/>
  <c r="AO66" i="1"/>
  <c r="AO122" i="1"/>
  <c r="AO170" i="1"/>
  <c r="AP178" i="1"/>
  <c r="AP101" i="1" l="1"/>
  <c r="AP195" i="1"/>
  <c r="AP89" i="1"/>
  <c r="AP30" i="1"/>
  <c r="AP34" i="1"/>
  <c r="AP39" i="1"/>
  <c r="AP41" i="1"/>
  <c r="AP43" i="1"/>
  <c r="AP133" i="1"/>
  <c r="AP85" i="1"/>
  <c r="AP61" i="1"/>
  <c r="AP110" i="1"/>
  <c r="AP46" i="1"/>
  <c r="AP62" i="1"/>
  <c r="AP87" i="1"/>
  <c r="AP47" i="1"/>
  <c r="AP103" i="1"/>
  <c r="AP191" i="1"/>
  <c r="AP219" i="1"/>
  <c r="AP144" i="1"/>
  <c r="AP128" i="1"/>
  <c r="AP211" i="1"/>
  <c r="AP129" i="1"/>
  <c r="AP113" i="1"/>
  <c r="AP201" i="1"/>
  <c r="AP177" i="1"/>
  <c r="AP122" i="1"/>
  <c r="AP170" i="1"/>
  <c r="AP40" i="1"/>
  <c r="AP147" i="1"/>
  <c r="AP155" i="1"/>
  <c r="AP28" i="1"/>
  <c r="AP108" i="1"/>
  <c r="AP76" i="1"/>
  <c r="AP42" i="1"/>
  <c r="AP204" i="1"/>
  <c r="AP157" i="1"/>
  <c r="AP109" i="1"/>
  <c r="AP93" i="1"/>
  <c r="AP142" i="1"/>
  <c r="AP54" i="1"/>
  <c r="AP78" i="1"/>
  <c r="AP151" i="1"/>
  <c r="AP143" i="1"/>
  <c r="AP135" i="1"/>
  <c r="AP56" i="1"/>
  <c r="AP72" i="1"/>
  <c r="AP160" i="1"/>
  <c r="AP176" i="1"/>
  <c r="AP139" i="1"/>
  <c r="AP98" i="1"/>
  <c r="AP226" i="1"/>
  <c r="AP74" i="1"/>
  <c r="AP203" i="1"/>
  <c r="AP146" i="1"/>
  <c r="AP194" i="1"/>
  <c r="AP38" i="1"/>
  <c r="AP197" i="1"/>
  <c r="AP215" i="1"/>
  <c r="AP59" i="1"/>
  <c r="AP148" i="1"/>
  <c r="AP52" i="1"/>
  <c r="AP60" i="1"/>
  <c r="AP188" i="1"/>
  <c r="AP212" i="1"/>
  <c r="AP141" i="1"/>
  <c r="AP117" i="1"/>
  <c r="AP166" i="1"/>
  <c r="AP70" i="1"/>
  <c r="AP102" i="1"/>
  <c r="AP175" i="1"/>
  <c r="AP183" i="1"/>
  <c r="AP167" i="1"/>
  <c r="AP115" i="1"/>
  <c r="AP207" i="1"/>
  <c r="AP168" i="1"/>
  <c r="AP200" i="1"/>
  <c r="AP192" i="1"/>
  <c r="AP81" i="1"/>
  <c r="AP65" i="1"/>
  <c r="AP169" i="1"/>
  <c r="AP66" i="1"/>
  <c r="AP210" i="1"/>
  <c r="AP107" i="1"/>
  <c r="AP180" i="1"/>
  <c r="AP221" i="1"/>
  <c r="AP216" i="1"/>
  <c r="AP31" i="1"/>
  <c r="AP140" i="1"/>
  <c r="AP124" i="1"/>
  <c r="AP84" i="1"/>
  <c r="AP75" i="1"/>
  <c r="AP214" i="1"/>
  <c r="AP149" i="1"/>
  <c r="AP131" i="1"/>
  <c r="AP111" i="1"/>
  <c r="AP94" i="1"/>
  <c r="AP134" i="1"/>
  <c r="AP119" i="1"/>
  <c r="AP95" i="1"/>
  <c r="AP190" i="1"/>
  <c r="AP199" i="1"/>
  <c r="AP223" i="1"/>
  <c r="AP112" i="1"/>
  <c r="AP57" i="1"/>
  <c r="AP224" i="1"/>
  <c r="AP105" i="1"/>
  <c r="AP121" i="1"/>
  <c r="AP193" i="1"/>
  <c r="AP82" i="1"/>
  <c r="AP218" i="1"/>
  <c r="AP91" i="1"/>
  <c r="AP71" i="1"/>
  <c r="AP136" i="1"/>
  <c r="AP162" i="1"/>
  <c r="AP68" i="1"/>
  <c r="AP92" i="1"/>
  <c r="AP35" i="1"/>
  <c r="AP100" i="1"/>
  <c r="AP45" i="1"/>
  <c r="AP173" i="1"/>
  <c r="AP165" i="1"/>
  <c r="AP125" i="1"/>
  <c r="AP187" i="1"/>
  <c r="AP126" i="1"/>
  <c r="AP150" i="1"/>
  <c r="AP159" i="1"/>
  <c r="AP127" i="1"/>
  <c r="AP206" i="1"/>
  <c r="AP67" i="1"/>
  <c r="AP48" i="1"/>
  <c r="AP152" i="1"/>
  <c r="AP184" i="1"/>
  <c r="AP209" i="1"/>
  <c r="AP137" i="1"/>
  <c r="AP185" i="1"/>
  <c r="AP99" i="1"/>
  <c r="AP106" i="1"/>
  <c r="AP227" i="1"/>
  <c r="AP202" i="1"/>
  <c r="AP86" i="1"/>
  <c r="AP97" i="1"/>
  <c r="AP164" i="1"/>
  <c r="AP44" i="1"/>
  <c r="AP36" i="1"/>
  <c r="AP132" i="1"/>
  <c r="AP69" i="1"/>
  <c r="AP220" i="1"/>
  <c r="AP179" i="1"/>
  <c r="AP123" i="1"/>
  <c r="AP118" i="1"/>
  <c r="AP189" i="1"/>
  <c r="AP158" i="1"/>
  <c r="AP174" i="1"/>
  <c r="AP182" i="1"/>
  <c r="AP222" i="1"/>
  <c r="AP163" i="1"/>
  <c r="AP88" i="1"/>
  <c r="AP120" i="1"/>
  <c r="AP208" i="1"/>
  <c r="AP225" i="1"/>
  <c r="AP145" i="1"/>
  <c r="AP130" i="1"/>
  <c r="AP58" i="1"/>
  <c r="AP90" i="1"/>
  <c r="AP138" i="1"/>
  <c r="AP186" i="1"/>
  <c r="AP172" i="1"/>
  <c r="AP196" i="1"/>
  <c r="AP79" i="1"/>
  <c r="AP96" i="1"/>
  <c r="AP50" i="1"/>
  <c r="AP29" i="1"/>
  <c r="AP116" i="1"/>
  <c r="AP37" i="1"/>
  <c r="AP156" i="1"/>
  <c r="AP77" i="1"/>
  <c r="AP213" i="1"/>
  <c r="AP53" i="1"/>
  <c r="AP51" i="1"/>
  <c r="AP181" i="1"/>
  <c r="AP205" i="1"/>
  <c r="AP83" i="1"/>
  <c r="AP198" i="1"/>
  <c r="AP55" i="1"/>
  <c r="AP63" i="1"/>
  <c r="AP64" i="1"/>
  <c r="AP104" i="1"/>
  <c r="AP80" i="1"/>
  <c r="AP49" i="1"/>
  <c r="AP73" i="1"/>
  <c r="AP153" i="1"/>
  <c r="AP217" i="1"/>
  <c r="AP161" i="1"/>
  <c r="AP114" i="1"/>
  <c r="AP154" i="1"/>
  <c r="AP171" i="1"/>
  <c r="AQ202" i="1"/>
  <c r="AQ172" i="1" l="1"/>
  <c r="AQ126" i="1"/>
  <c r="AQ136" i="1"/>
  <c r="AQ35" i="1"/>
  <c r="AQ30" i="1"/>
  <c r="AQ36" i="1"/>
  <c r="AQ132" i="1"/>
  <c r="AQ164" i="1"/>
  <c r="AQ109" i="1"/>
  <c r="AQ117" i="1"/>
  <c r="AQ69" i="1"/>
  <c r="AQ119" i="1"/>
  <c r="AQ46" i="1"/>
  <c r="AQ123" i="1"/>
  <c r="AQ147" i="1"/>
  <c r="AQ159" i="1"/>
  <c r="AQ143" i="1"/>
  <c r="AQ115" i="1"/>
  <c r="AQ223" i="1"/>
  <c r="AQ168" i="1"/>
  <c r="AQ144" i="1"/>
  <c r="AQ139" i="1"/>
  <c r="AQ137" i="1"/>
  <c r="AQ97" i="1"/>
  <c r="AQ161" i="1"/>
  <c r="AQ185" i="1"/>
  <c r="AQ74" i="1"/>
  <c r="AQ85" i="1"/>
  <c r="AQ189" i="1"/>
  <c r="AQ163" i="1"/>
  <c r="AQ73" i="1"/>
  <c r="AQ178" i="1"/>
  <c r="AQ31" i="1"/>
  <c r="AQ44" i="1"/>
  <c r="AQ37" i="1"/>
  <c r="AQ156" i="1"/>
  <c r="AQ188" i="1"/>
  <c r="AQ141" i="1"/>
  <c r="AQ131" i="1"/>
  <c r="AQ77" i="1"/>
  <c r="AQ187" i="1"/>
  <c r="AQ110" i="1"/>
  <c r="AQ142" i="1"/>
  <c r="AQ47" i="1"/>
  <c r="AQ103" i="1"/>
  <c r="AQ167" i="1"/>
  <c r="AQ72" i="1"/>
  <c r="AQ48" i="1"/>
  <c r="AQ176" i="1"/>
  <c r="AQ160" i="1"/>
  <c r="AQ192" i="1"/>
  <c r="AQ145" i="1"/>
  <c r="AQ129" i="1"/>
  <c r="AQ201" i="1"/>
  <c r="AQ155" i="1"/>
  <c r="AQ138" i="1"/>
  <c r="AQ186" i="1"/>
  <c r="AQ79" i="1"/>
  <c r="AQ28" i="1"/>
  <c r="AQ43" i="1"/>
  <c r="AQ38" i="1"/>
  <c r="AQ40" i="1"/>
  <c r="AQ212" i="1"/>
  <c r="AQ149" i="1"/>
  <c r="AQ45" i="1"/>
  <c r="AQ101" i="1"/>
  <c r="AQ181" i="1"/>
  <c r="AQ205" i="1"/>
  <c r="AQ197" i="1"/>
  <c r="AQ183" i="1"/>
  <c r="AQ135" i="1"/>
  <c r="AQ111" i="1"/>
  <c r="AQ199" i="1"/>
  <c r="AQ191" i="1"/>
  <c r="AQ80" i="1"/>
  <c r="AQ211" i="1"/>
  <c r="AQ224" i="1"/>
  <c r="AQ89" i="1"/>
  <c r="AQ203" i="1"/>
  <c r="AQ59" i="1"/>
  <c r="AQ114" i="1"/>
  <c r="AQ154" i="1"/>
  <c r="AQ171" i="1"/>
  <c r="AQ100" i="1"/>
  <c r="AQ158" i="1"/>
  <c r="AQ184" i="1"/>
  <c r="AQ29" i="1"/>
  <c r="AQ52" i="1"/>
  <c r="AQ41" i="1"/>
  <c r="AQ68" i="1"/>
  <c r="AQ173" i="1"/>
  <c r="AQ165" i="1"/>
  <c r="AQ214" i="1"/>
  <c r="AQ133" i="1"/>
  <c r="AQ70" i="1"/>
  <c r="AQ221" i="1"/>
  <c r="AQ51" i="1"/>
  <c r="AQ95" i="1"/>
  <c r="AQ190" i="1"/>
  <c r="AQ83" i="1"/>
  <c r="AQ67" i="1"/>
  <c r="AQ219" i="1"/>
  <c r="AQ96" i="1"/>
  <c r="AQ49" i="1"/>
  <c r="AQ209" i="1"/>
  <c r="AQ113" i="1"/>
  <c r="AQ193" i="1"/>
  <c r="AQ66" i="1"/>
  <c r="AQ90" i="1"/>
  <c r="AQ162" i="1"/>
  <c r="AQ146" i="1"/>
  <c r="AQ75" i="1"/>
  <c r="AQ175" i="1"/>
  <c r="AQ226" i="1"/>
  <c r="AQ76" i="1"/>
  <c r="AQ42" i="1"/>
  <c r="AQ92" i="1"/>
  <c r="AQ220" i="1"/>
  <c r="AQ179" i="1"/>
  <c r="AQ61" i="1"/>
  <c r="AQ157" i="1"/>
  <c r="AQ54" i="1"/>
  <c r="AQ62" i="1"/>
  <c r="AQ86" i="1"/>
  <c r="AQ127" i="1"/>
  <c r="AQ206" i="1"/>
  <c r="AQ195" i="1"/>
  <c r="AQ64" i="1"/>
  <c r="AQ56" i="1"/>
  <c r="AQ128" i="1"/>
  <c r="AQ208" i="1"/>
  <c r="AQ225" i="1"/>
  <c r="AQ121" i="1"/>
  <c r="AQ82" i="1"/>
  <c r="AQ177" i="1"/>
  <c r="AQ50" i="1"/>
  <c r="AQ170" i="1"/>
  <c r="AQ210" i="1"/>
  <c r="AQ148" i="1"/>
  <c r="AQ71" i="1"/>
  <c r="AQ105" i="1"/>
  <c r="AQ34" i="1"/>
  <c r="AQ124" i="1"/>
  <c r="AQ60" i="1"/>
  <c r="AQ108" i="1"/>
  <c r="AQ213" i="1"/>
  <c r="AQ196" i="1"/>
  <c r="AQ125" i="1"/>
  <c r="AQ102" i="1"/>
  <c r="AQ94" i="1"/>
  <c r="AQ78" i="1"/>
  <c r="AQ166" i="1"/>
  <c r="AQ182" i="1"/>
  <c r="AQ222" i="1"/>
  <c r="AQ87" i="1"/>
  <c r="AQ215" i="1"/>
  <c r="AQ112" i="1"/>
  <c r="AQ88" i="1"/>
  <c r="AQ216" i="1"/>
  <c r="AQ200" i="1"/>
  <c r="AQ217" i="1"/>
  <c r="AQ98" i="1"/>
  <c r="AQ122" i="1"/>
  <c r="AQ106" i="1"/>
  <c r="AQ194" i="1"/>
  <c r="AQ218" i="1"/>
  <c r="AQ180" i="1"/>
  <c r="AQ93" i="1"/>
  <c r="AQ198" i="1"/>
  <c r="AQ120" i="1"/>
  <c r="AQ99" i="1"/>
  <c r="AQ58" i="1"/>
  <c r="AQ116" i="1"/>
  <c r="AQ39" i="1"/>
  <c r="AQ84" i="1"/>
  <c r="AQ140" i="1"/>
  <c r="AQ91" i="1"/>
  <c r="AQ53" i="1"/>
  <c r="AQ204" i="1"/>
  <c r="AQ118" i="1"/>
  <c r="AQ134" i="1"/>
  <c r="AQ150" i="1"/>
  <c r="AQ174" i="1"/>
  <c r="AQ55" i="1"/>
  <c r="AQ63" i="1"/>
  <c r="AQ151" i="1"/>
  <c r="AQ207" i="1"/>
  <c r="AQ152" i="1"/>
  <c r="AQ104" i="1"/>
  <c r="AQ57" i="1"/>
  <c r="AQ81" i="1"/>
  <c r="AQ65" i="1"/>
  <c r="AQ169" i="1"/>
  <c r="AQ153" i="1"/>
  <c r="AQ130" i="1"/>
  <c r="AQ107" i="1"/>
  <c r="AQ227" i="1"/>
  <c r="AR170" i="1"/>
  <c r="AR35" i="1" l="1"/>
  <c r="AR109" i="1"/>
  <c r="AR198" i="1"/>
  <c r="AR104" i="1"/>
  <c r="AR192" i="1"/>
  <c r="AR65" i="1"/>
  <c r="AR193" i="1"/>
  <c r="AR155" i="1"/>
  <c r="AR76" i="1"/>
  <c r="AR68" i="1"/>
  <c r="AR40" i="1"/>
  <c r="AR164" i="1"/>
  <c r="AR53" i="1"/>
  <c r="AR125" i="1"/>
  <c r="AR157" i="1"/>
  <c r="AR141" i="1"/>
  <c r="AR189" i="1"/>
  <c r="AR150" i="1"/>
  <c r="AR187" i="1"/>
  <c r="AR159" i="1"/>
  <c r="AR111" i="1"/>
  <c r="AR147" i="1"/>
  <c r="AR56" i="1"/>
  <c r="AR67" i="1"/>
  <c r="AR136" i="1"/>
  <c r="AR57" i="1"/>
  <c r="AR211" i="1"/>
  <c r="AR73" i="1"/>
  <c r="AR169" i="1"/>
  <c r="AR185" i="1"/>
  <c r="AR58" i="1"/>
  <c r="AR178" i="1"/>
  <c r="AR218" i="1"/>
  <c r="AR148" i="1"/>
  <c r="AR163" i="1"/>
  <c r="AR124" i="1"/>
  <c r="AR84" i="1"/>
  <c r="AR41" i="1"/>
  <c r="AR44" i="1"/>
  <c r="AR93" i="1"/>
  <c r="AR204" i="1"/>
  <c r="AR212" i="1"/>
  <c r="AR165" i="1"/>
  <c r="AR205" i="1"/>
  <c r="AR166" i="1"/>
  <c r="AR70" i="1"/>
  <c r="AR103" i="1"/>
  <c r="AR195" i="1"/>
  <c r="AR47" i="1"/>
  <c r="AR191" i="1"/>
  <c r="AR72" i="1"/>
  <c r="AR144" i="1"/>
  <c r="AR200" i="1"/>
  <c r="AR49" i="1"/>
  <c r="AR97" i="1"/>
  <c r="AR99" i="1"/>
  <c r="AR203" i="1"/>
  <c r="AR74" i="1"/>
  <c r="AR202" i="1"/>
  <c r="AR154" i="1"/>
  <c r="AR214" i="1"/>
  <c r="AR143" i="1"/>
  <c r="AR107" i="1"/>
  <c r="AR29" i="1"/>
  <c r="AR100" i="1"/>
  <c r="AR42" i="1"/>
  <c r="AR43" i="1"/>
  <c r="AR117" i="1"/>
  <c r="AR196" i="1"/>
  <c r="AR149" i="1"/>
  <c r="AR181" i="1"/>
  <c r="AR221" i="1"/>
  <c r="AR123" i="1"/>
  <c r="AR126" i="1"/>
  <c r="AR135" i="1"/>
  <c r="AR151" i="1"/>
  <c r="AR71" i="1"/>
  <c r="AR223" i="1"/>
  <c r="AR120" i="1"/>
  <c r="AR160" i="1"/>
  <c r="AR139" i="1"/>
  <c r="AR208" i="1"/>
  <c r="AR129" i="1"/>
  <c r="AR90" i="1"/>
  <c r="AR217" i="1"/>
  <c r="AR106" i="1"/>
  <c r="AR186" i="1"/>
  <c r="AR61" i="1"/>
  <c r="AR142" i="1"/>
  <c r="AR199" i="1"/>
  <c r="AR227" i="1"/>
  <c r="AR34" i="1"/>
  <c r="AR132" i="1"/>
  <c r="AR52" i="1"/>
  <c r="AR116" i="1"/>
  <c r="AR91" i="1"/>
  <c r="AR179" i="1"/>
  <c r="AR173" i="1"/>
  <c r="AR158" i="1"/>
  <c r="AR46" i="1"/>
  <c r="AR197" i="1"/>
  <c r="AR127" i="1"/>
  <c r="AR190" i="1"/>
  <c r="AR175" i="1"/>
  <c r="AR87" i="1"/>
  <c r="AR219" i="1"/>
  <c r="AR80" i="1"/>
  <c r="AR176" i="1"/>
  <c r="AR224" i="1"/>
  <c r="AR89" i="1"/>
  <c r="AR145" i="1"/>
  <c r="AR161" i="1"/>
  <c r="AR226" i="1"/>
  <c r="AR138" i="1"/>
  <c r="AR171" i="1"/>
  <c r="AR194" i="1"/>
  <c r="AR134" i="1"/>
  <c r="AR38" i="1"/>
  <c r="AR156" i="1"/>
  <c r="AR92" i="1"/>
  <c r="AR180" i="1"/>
  <c r="AR131" i="1"/>
  <c r="AR69" i="1"/>
  <c r="AR220" i="1"/>
  <c r="AR54" i="1"/>
  <c r="AR62" i="1"/>
  <c r="AR51" i="1"/>
  <c r="AR182" i="1"/>
  <c r="AR206" i="1"/>
  <c r="AR222" i="1"/>
  <c r="AR183" i="1"/>
  <c r="AR48" i="1"/>
  <c r="AR96" i="1"/>
  <c r="AR168" i="1"/>
  <c r="AR209" i="1"/>
  <c r="AR113" i="1"/>
  <c r="AR81" i="1"/>
  <c r="AR201" i="1"/>
  <c r="AR122" i="1"/>
  <c r="AR66" i="1"/>
  <c r="AR146" i="1"/>
  <c r="AR37" i="1"/>
  <c r="AR133" i="1"/>
  <c r="AR83" i="1"/>
  <c r="AR216" i="1"/>
  <c r="AR130" i="1"/>
  <c r="AR28" i="1"/>
  <c r="AR30" i="1"/>
  <c r="AR172" i="1"/>
  <c r="AR108" i="1"/>
  <c r="AR188" i="1"/>
  <c r="AR75" i="1"/>
  <c r="AR77" i="1"/>
  <c r="AR213" i="1"/>
  <c r="AR102" i="1"/>
  <c r="AR78" i="1"/>
  <c r="AR86" i="1"/>
  <c r="AR55" i="1"/>
  <c r="AR63" i="1"/>
  <c r="AR119" i="1"/>
  <c r="AR207" i="1"/>
  <c r="AR64" i="1"/>
  <c r="AR128" i="1"/>
  <c r="AR112" i="1"/>
  <c r="AR225" i="1"/>
  <c r="AR121" i="1"/>
  <c r="AR105" i="1"/>
  <c r="AR59" i="1"/>
  <c r="AR50" i="1"/>
  <c r="AR82" i="1"/>
  <c r="AR162" i="1"/>
  <c r="AR95" i="1"/>
  <c r="AR39" i="1"/>
  <c r="AR31" i="1"/>
  <c r="AR36" i="1"/>
  <c r="AR140" i="1"/>
  <c r="AR60" i="1"/>
  <c r="AR45" i="1"/>
  <c r="AR101" i="1"/>
  <c r="AR85" i="1"/>
  <c r="AR118" i="1"/>
  <c r="AR110" i="1"/>
  <c r="AR94" i="1"/>
  <c r="AR79" i="1"/>
  <c r="AR167" i="1"/>
  <c r="AR174" i="1"/>
  <c r="AR215" i="1"/>
  <c r="AR115" i="1"/>
  <c r="AR88" i="1"/>
  <c r="AR152" i="1"/>
  <c r="AR184" i="1"/>
  <c r="AR153" i="1"/>
  <c r="AR137" i="1"/>
  <c r="AR177" i="1"/>
  <c r="AR98" i="1"/>
  <c r="AR114" i="1"/>
  <c r="AR210" i="1"/>
  <c r="AS194" i="1"/>
  <c r="AS60" i="1" l="1"/>
  <c r="AS147" i="1"/>
  <c r="AS39" i="1"/>
  <c r="AS172" i="1"/>
  <c r="AS164" i="1"/>
  <c r="AS76" i="1"/>
  <c r="AS61" i="1"/>
  <c r="AS149" i="1"/>
  <c r="AS85" i="1"/>
  <c r="AS221" i="1"/>
  <c r="AS123" i="1"/>
  <c r="AS103" i="1"/>
  <c r="AS158" i="1"/>
  <c r="AS111" i="1"/>
  <c r="AS47" i="1"/>
  <c r="AS159" i="1"/>
  <c r="AS67" i="1"/>
  <c r="AS168" i="1"/>
  <c r="AS152" i="1"/>
  <c r="AS211" i="1"/>
  <c r="AS226" i="1"/>
  <c r="AS113" i="1"/>
  <c r="AS50" i="1"/>
  <c r="AS169" i="1"/>
  <c r="AS114" i="1"/>
  <c r="AS154" i="1"/>
  <c r="AS75" i="1"/>
  <c r="AS134" i="1"/>
  <c r="AS112" i="1"/>
  <c r="AS177" i="1"/>
  <c r="AS202" i="1"/>
  <c r="AS37" i="1"/>
  <c r="AS28" i="1"/>
  <c r="AS36" i="1"/>
  <c r="AS180" i="1"/>
  <c r="AS124" i="1"/>
  <c r="AS204" i="1"/>
  <c r="AS157" i="1"/>
  <c r="AS165" i="1"/>
  <c r="AS46" i="1"/>
  <c r="AS175" i="1"/>
  <c r="AS181" i="1"/>
  <c r="AS206" i="1"/>
  <c r="AS183" i="1"/>
  <c r="AS71" i="1"/>
  <c r="AS223" i="1"/>
  <c r="AS207" i="1"/>
  <c r="AS88" i="1"/>
  <c r="AS72" i="1"/>
  <c r="AS49" i="1"/>
  <c r="AS161" i="1"/>
  <c r="AS153" i="1"/>
  <c r="AS203" i="1"/>
  <c r="AS99" i="1"/>
  <c r="AS90" i="1"/>
  <c r="AS170" i="1"/>
  <c r="AS109" i="1"/>
  <c r="AS167" i="1"/>
  <c r="AS129" i="1"/>
  <c r="AS82" i="1"/>
  <c r="AS100" i="1"/>
  <c r="AS29" i="1"/>
  <c r="AS38" i="1"/>
  <c r="AS52" i="1"/>
  <c r="AS43" i="1"/>
  <c r="AS45" i="1"/>
  <c r="AS212" i="1"/>
  <c r="AS117" i="1"/>
  <c r="AS62" i="1"/>
  <c r="AS197" i="1"/>
  <c r="AS135" i="1"/>
  <c r="AS190" i="1"/>
  <c r="AS195" i="1"/>
  <c r="AS95" i="1"/>
  <c r="AS219" i="1"/>
  <c r="AS215" i="1"/>
  <c r="AS104" i="1"/>
  <c r="AS120" i="1"/>
  <c r="AS208" i="1"/>
  <c r="AS65" i="1"/>
  <c r="AS201" i="1"/>
  <c r="AS185" i="1"/>
  <c r="AS58" i="1"/>
  <c r="AS122" i="1"/>
  <c r="AS214" i="1"/>
  <c r="AS199" i="1"/>
  <c r="AS35" i="1"/>
  <c r="AS42" i="1"/>
  <c r="AS116" i="1"/>
  <c r="AS131" i="1"/>
  <c r="AS133" i="1"/>
  <c r="AS173" i="1"/>
  <c r="AS53" i="1"/>
  <c r="AS78" i="1"/>
  <c r="AS51" i="1"/>
  <c r="AS54" i="1"/>
  <c r="AS83" i="1"/>
  <c r="AS151" i="1"/>
  <c r="AS127" i="1"/>
  <c r="AS56" i="1"/>
  <c r="AS163" i="1"/>
  <c r="AS136" i="1"/>
  <c r="AS200" i="1"/>
  <c r="AS216" i="1"/>
  <c r="AS73" i="1"/>
  <c r="AS89" i="1"/>
  <c r="AS217" i="1"/>
  <c r="AS74" i="1"/>
  <c r="AS218" i="1"/>
  <c r="AS210" i="1"/>
  <c r="AS148" i="1"/>
  <c r="AS126" i="1"/>
  <c r="AS184" i="1"/>
  <c r="AS41" i="1"/>
  <c r="AS68" i="1"/>
  <c r="AS92" i="1"/>
  <c r="AS188" i="1"/>
  <c r="AS179" i="1"/>
  <c r="AS91" i="1"/>
  <c r="AS196" i="1"/>
  <c r="AS93" i="1"/>
  <c r="AS110" i="1"/>
  <c r="AS187" i="1"/>
  <c r="AS70" i="1"/>
  <c r="AS63" i="1"/>
  <c r="AS119" i="1"/>
  <c r="AS182" i="1"/>
  <c r="AS191" i="1"/>
  <c r="AS48" i="1"/>
  <c r="AS144" i="1"/>
  <c r="AS224" i="1"/>
  <c r="AS57" i="1"/>
  <c r="AS105" i="1"/>
  <c r="AS97" i="1"/>
  <c r="AS155" i="1"/>
  <c r="AS106" i="1"/>
  <c r="AS186" i="1"/>
  <c r="AS171" i="1"/>
  <c r="AS30" i="1"/>
  <c r="AS205" i="1"/>
  <c r="AS79" i="1"/>
  <c r="AS81" i="1"/>
  <c r="AS227" i="1"/>
  <c r="AS84" i="1"/>
  <c r="AS156" i="1"/>
  <c r="AS108" i="1"/>
  <c r="AS40" i="1"/>
  <c r="AS101" i="1"/>
  <c r="AS69" i="1"/>
  <c r="AS220" i="1"/>
  <c r="AS125" i="1"/>
  <c r="AS142" i="1"/>
  <c r="AS86" i="1"/>
  <c r="AS94" i="1"/>
  <c r="AS87" i="1"/>
  <c r="AS174" i="1"/>
  <c r="AS222" i="1"/>
  <c r="AS64" i="1"/>
  <c r="AS80" i="1"/>
  <c r="AS160" i="1"/>
  <c r="AS209" i="1"/>
  <c r="AS192" i="1"/>
  <c r="AS145" i="1"/>
  <c r="AS121" i="1"/>
  <c r="AS98" i="1"/>
  <c r="AS138" i="1"/>
  <c r="AS146" i="1"/>
  <c r="AS107" i="1"/>
  <c r="AS34" i="1"/>
  <c r="AS166" i="1"/>
  <c r="AS128" i="1"/>
  <c r="AS193" i="1"/>
  <c r="AS132" i="1"/>
  <c r="AS31" i="1"/>
  <c r="AS140" i="1"/>
  <c r="AS44" i="1"/>
  <c r="AS141" i="1"/>
  <c r="AS77" i="1"/>
  <c r="AS213" i="1"/>
  <c r="AS189" i="1"/>
  <c r="AS150" i="1"/>
  <c r="AS118" i="1"/>
  <c r="AS102" i="1"/>
  <c r="AS143" i="1"/>
  <c r="AS198" i="1"/>
  <c r="AS55" i="1"/>
  <c r="AS115" i="1"/>
  <c r="AS96" i="1"/>
  <c r="AS176" i="1"/>
  <c r="AS225" i="1"/>
  <c r="AS139" i="1"/>
  <c r="AS59" i="1"/>
  <c r="AS137" i="1"/>
  <c r="AS130" i="1"/>
  <c r="AS66" i="1"/>
  <c r="AS162" i="1"/>
  <c r="AS178" i="1"/>
  <c r="AT194" i="1"/>
  <c r="AT148" i="1" l="1"/>
  <c r="AT134" i="1"/>
  <c r="AT168" i="1"/>
  <c r="AT106" i="1"/>
  <c r="AT186" i="1"/>
  <c r="AT140" i="1"/>
  <c r="AT35" i="1"/>
  <c r="AT60" i="1"/>
  <c r="AT100" i="1"/>
  <c r="AT179" i="1"/>
  <c r="AT173" i="1"/>
  <c r="AT93" i="1"/>
  <c r="AT123" i="1"/>
  <c r="AT181" i="1"/>
  <c r="AT158" i="1"/>
  <c r="AT166" i="1"/>
  <c r="AT55" i="1"/>
  <c r="AT159" i="1"/>
  <c r="AT87" i="1"/>
  <c r="AT215" i="1"/>
  <c r="AT88" i="1"/>
  <c r="AT120" i="1"/>
  <c r="AT49" i="1"/>
  <c r="AT209" i="1"/>
  <c r="AT153" i="1"/>
  <c r="AT161" i="1"/>
  <c r="AT226" i="1"/>
  <c r="AT50" i="1"/>
  <c r="AT154" i="1"/>
  <c r="AT210" i="1"/>
  <c r="AT84" i="1"/>
  <c r="AT150" i="1"/>
  <c r="AT224" i="1"/>
  <c r="AT28" i="1"/>
  <c r="AT42" i="1"/>
  <c r="AT76" i="1"/>
  <c r="AT132" i="1"/>
  <c r="AT69" i="1"/>
  <c r="AT196" i="1"/>
  <c r="AT125" i="1"/>
  <c r="AT46" i="1"/>
  <c r="AT70" i="1"/>
  <c r="AT189" i="1"/>
  <c r="AT151" i="1"/>
  <c r="AT71" i="1"/>
  <c r="AT63" i="1"/>
  <c r="AT167" i="1"/>
  <c r="AT163" i="1"/>
  <c r="AT104" i="1"/>
  <c r="AT80" i="1"/>
  <c r="AT208" i="1"/>
  <c r="AT65" i="1"/>
  <c r="AT89" i="1"/>
  <c r="AT193" i="1"/>
  <c r="AT155" i="1"/>
  <c r="AT98" i="1"/>
  <c r="AT170" i="1"/>
  <c r="AT218" i="1"/>
  <c r="AT126" i="1"/>
  <c r="AT30" i="1"/>
  <c r="AT41" i="1"/>
  <c r="AT124" i="1"/>
  <c r="AT156" i="1"/>
  <c r="AT77" i="1"/>
  <c r="AT220" i="1"/>
  <c r="AT131" i="1"/>
  <c r="AT118" i="1"/>
  <c r="AT111" i="1"/>
  <c r="AT205" i="1"/>
  <c r="AT183" i="1"/>
  <c r="AT95" i="1"/>
  <c r="AT103" i="1"/>
  <c r="AT175" i="1"/>
  <c r="AT48" i="1"/>
  <c r="AT136" i="1"/>
  <c r="AT96" i="1"/>
  <c r="AT192" i="1"/>
  <c r="AT73" i="1"/>
  <c r="AT121" i="1"/>
  <c r="AT59" i="1"/>
  <c r="AT177" i="1"/>
  <c r="AT130" i="1"/>
  <c r="AT165" i="1"/>
  <c r="AT147" i="1"/>
  <c r="AT211" i="1"/>
  <c r="AT82" i="1"/>
  <c r="AT31" i="1"/>
  <c r="AT36" i="1"/>
  <c r="AT52" i="1"/>
  <c r="AT37" i="1"/>
  <c r="AT172" i="1"/>
  <c r="AT109" i="1"/>
  <c r="AT213" i="1"/>
  <c r="AT75" i="1"/>
  <c r="AT197" i="1"/>
  <c r="AT221" i="1"/>
  <c r="AT51" i="1"/>
  <c r="AT119" i="1"/>
  <c r="AT127" i="1"/>
  <c r="AT135" i="1"/>
  <c r="AT191" i="1"/>
  <c r="AT67" i="1"/>
  <c r="AT160" i="1"/>
  <c r="AT128" i="1"/>
  <c r="AT216" i="1"/>
  <c r="AT105" i="1"/>
  <c r="AT58" i="1"/>
  <c r="AT138" i="1"/>
  <c r="AT90" i="1"/>
  <c r="AT203" i="1"/>
  <c r="AT107" i="1"/>
  <c r="AT91" i="1"/>
  <c r="AT79" i="1"/>
  <c r="AT113" i="1"/>
  <c r="AT180" i="1"/>
  <c r="AT34" i="1"/>
  <c r="AT116" i="1"/>
  <c r="AT43" i="1"/>
  <c r="AT39" i="1"/>
  <c r="AT141" i="1"/>
  <c r="AT214" i="1"/>
  <c r="AT61" i="1"/>
  <c r="AT187" i="1"/>
  <c r="AT54" i="1"/>
  <c r="AT62" i="1"/>
  <c r="AT143" i="1"/>
  <c r="AT182" i="1"/>
  <c r="AT190" i="1"/>
  <c r="AT199" i="1"/>
  <c r="AT223" i="1"/>
  <c r="AT176" i="1"/>
  <c r="AT152" i="1"/>
  <c r="AT57" i="1"/>
  <c r="AT137" i="1"/>
  <c r="AT97" i="1"/>
  <c r="AT169" i="1"/>
  <c r="AT66" i="1"/>
  <c r="AT74" i="1"/>
  <c r="AT178" i="1"/>
  <c r="AT92" i="1"/>
  <c r="AT53" i="1"/>
  <c r="AT47" i="1"/>
  <c r="AT72" i="1"/>
  <c r="AT227" i="1"/>
  <c r="AT38" i="1"/>
  <c r="AT188" i="1"/>
  <c r="AT40" i="1"/>
  <c r="AT204" i="1"/>
  <c r="AT149" i="1"/>
  <c r="AT85" i="1"/>
  <c r="AT101" i="1"/>
  <c r="AT78" i="1"/>
  <c r="AT86" i="1"/>
  <c r="AT110" i="1"/>
  <c r="AT174" i="1"/>
  <c r="AT206" i="1"/>
  <c r="AT83" i="1"/>
  <c r="AT64" i="1"/>
  <c r="AT219" i="1"/>
  <c r="AT112" i="1"/>
  <c r="AT184" i="1"/>
  <c r="AT139" i="1"/>
  <c r="AT145" i="1"/>
  <c r="AT129" i="1"/>
  <c r="AT99" i="1"/>
  <c r="AT114" i="1"/>
  <c r="AT146" i="1"/>
  <c r="AT202" i="1"/>
  <c r="AT29" i="1"/>
  <c r="AT157" i="1"/>
  <c r="AT207" i="1"/>
  <c r="AT217" i="1"/>
  <c r="AT108" i="1"/>
  <c r="AT164" i="1"/>
  <c r="AT44" i="1"/>
  <c r="AT68" i="1"/>
  <c r="AT45" i="1"/>
  <c r="AT212" i="1"/>
  <c r="AT117" i="1"/>
  <c r="AT133" i="1"/>
  <c r="AT94" i="1"/>
  <c r="AT102" i="1"/>
  <c r="AT142" i="1"/>
  <c r="AT198" i="1"/>
  <c r="AT222" i="1"/>
  <c r="AT195" i="1"/>
  <c r="AT115" i="1"/>
  <c r="AT56" i="1"/>
  <c r="AT144" i="1"/>
  <c r="AT225" i="1"/>
  <c r="AT200" i="1"/>
  <c r="AT81" i="1"/>
  <c r="AT185" i="1"/>
  <c r="AT201" i="1"/>
  <c r="AT122" i="1"/>
  <c r="AT162" i="1"/>
  <c r="AT171" i="1"/>
  <c r="AU210" i="1"/>
  <c r="AU40" i="1" l="1"/>
  <c r="AU78" i="1"/>
  <c r="AU200" i="1"/>
  <c r="AU34" i="1"/>
  <c r="AU124" i="1"/>
  <c r="AU68" i="1"/>
  <c r="AU164" i="1"/>
  <c r="AU173" i="1"/>
  <c r="AU131" i="1"/>
  <c r="AU179" i="1"/>
  <c r="AU149" i="1"/>
  <c r="AU102" i="1"/>
  <c r="AU94" i="1"/>
  <c r="AU221" i="1"/>
  <c r="AU95" i="1"/>
  <c r="AU103" i="1"/>
  <c r="AU111" i="1"/>
  <c r="AU163" i="1"/>
  <c r="AU64" i="1"/>
  <c r="AU144" i="1"/>
  <c r="AU211" i="1"/>
  <c r="AU224" i="1"/>
  <c r="AU121" i="1"/>
  <c r="AU145" i="1"/>
  <c r="AU226" i="1"/>
  <c r="AU74" i="1"/>
  <c r="AU194" i="1"/>
  <c r="AU146" i="1"/>
  <c r="AU30" i="1"/>
  <c r="AU213" i="1"/>
  <c r="AU215" i="1"/>
  <c r="AU52" i="1"/>
  <c r="AU60" i="1"/>
  <c r="AU84" i="1"/>
  <c r="AU180" i="1"/>
  <c r="AU196" i="1"/>
  <c r="AU75" i="1"/>
  <c r="AU214" i="1"/>
  <c r="AU165" i="1"/>
  <c r="AU134" i="1"/>
  <c r="AU110" i="1"/>
  <c r="AU187" i="1"/>
  <c r="AU127" i="1"/>
  <c r="AU135" i="1"/>
  <c r="AU174" i="1"/>
  <c r="AU48" i="1"/>
  <c r="AU120" i="1"/>
  <c r="AU168" i="1"/>
  <c r="AU49" i="1"/>
  <c r="AU155" i="1"/>
  <c r="AU57" i="1"/>
  <c r="AU161" i="1"/>
  <c r="AU177" i="1"/>
  <c r="AU98" i="1"/>
  <c r="AU107" i="1"/>
  <c r="AU162" i="1"/>
  <c r="AU71" i="1"/>
  <c r="AU28" i="1"/>
  <c r="AU76" i="1"/>
  <c r="AU148" i="1"/>
  <c r="AU37" i="1"/>
  <c r="AU220" i="1"/>
  <c r="AU61" i="1"/>
  <c r="AU91" i="1"/>
  <c r="AU205" i="1"/>
  <c r="AU158" i="1"/>
  <c r="AU118" i="1"/>
  <c r="AU46" i="1"/>
  <c r="AU206" i="1"/>
  <c r="AU83" i="1"/>
  <c r="AU47" i="1"/>
  <c r="AU191" i="1"/>
  <c r="AU72" i="1"/>
  <c r="AU88" i="1"/>
  <c r="AU208" i="1"/>
  <c r="AU184" i="1"/>
  <c r="AU97" i="1"/>
  <c r="AU193" i="1"/>
  <c r="AU90" i="1"/>
  <c r="AU130" i="1"/>
  <c r="AU186" i="1"/>
  <c r="AU170" i="1"/>
  <c r="AU212" i="1"/>
  <c r="AU197" i="1"/>
  <c r="AU89" i="1"/>
  <c r="AU35" i="1"/>
  <c r="AU100" i="1"/>
  <c r="AU156" i="1"/>
  <c r="AU38" i="1"/>
  <c r="AU85" i="1"/>
  <c r="AU101" i="1"/>
  <c r="AU45" i="1"/>
  <c r="AU70" i="1"/>
  <c r="AU119" i="1"/>
  <c r="AU142" i="1"/>
  <c r="AU182" i="1"/>
  <c r="AU222" i="1"/>
  <c r="AU195" i="1"/>
  <c r="AU151" i="1"/>
  <c r="AU223" i="1"/>
  <c r="AU96" i="1"/>
  <c r="AU128" i="1"/>
  <c r="AU192" i="1"/>
  <c r="AU81" i="1"/>
  <c r="AU129" i="1"/>
  <c r="AU59" i="1"/>
  <c r="AU185" i="1"/>
  <c r="AU58" i="1"/>
  <c r="AU202" i="1"/>
  <c r="AU227" i="1"/>
  <c r="AU39" i="1"/>
  <c r="AU141" i="1"/>
  <c r="AU175" i="1"/>
  <c r="AU209" i="1"/>
  <c r="AU201" i="1"/>
  <c r="AU178" i="1"/>
  <c r="AU36" i="1"/>
  <c r="AU44" i="1"/>
  <c r="AU172" i="1"/>
  <c r="AU41" i="1"/>
  <c r="AU117" i="1"/>
  <c r="AU133" i="1"/>
  <c r="AU69" i="1"/>
  <c r="AU126" i="1"/>
  <c r="AU189" i="1"/>
  <c r="AU150" i="1"/>
  <c r="AU198" i="1"/>
  <c r="AU63" i="1"/>
  <c r="AU87" i="1"/>
  <c r="AU183" i="1"/>
  <c r="AU219" i="1"/>
  <c r="AU112" i="1"/>
  <c r="AU152" i="1"/>
  <c r="AU216" i="1"/>
  <c r="AU113" i="1"/>
  <c r="AU65" i="1"/>
  <c r="AU114" i="1"/>
  <c r="AU66" i="1"/>
  <c r="AU82" i="1"/>
  <c r="AU171" i="1"/>
  <c r="AU92" i="1"/>
  <c r="AU86" i="1"/>
  <c r="AU67" i="1"/>
  <c r="AU50" i="1"/>
  <c r="AU31" i="1"/>
  <c r="AU29" i="1"/>
  <c r="AU116" i="1"/>
  <c r="AU43" i="1"/>
  <c r="AU42" i="1"/>
  <c r="AU53" i="1"/>
  <c r="AU157" i="1"/>
  <c r="AU77" i="1"/>
  <c r="AU181" i="1"/>
  <c r="AU51" i="1"/>
  <c r="AU166" i="1"/>
  <c r="AU147" i="1"/>
  <c r="AU79" i="1"/>
  <c r="AU143" i="1"/>
  <c r="AU115" i="1"/>
  <c r="AU56" i="1"/>
  <c r="AU136" i="1"/>
  <c r="AU160" i="1"/>
  <c r="AU225" i="1"/>
  <c r="AU153" i="1"/>
  <c r="AU73" i="1"/>
  <c r="AU169" i="1"/>
  <c r="AU203" i="1"/>
  <c r="AU106" i="1"/>
  <c r="AU125" i="1"/>
  <c r="AU190" i="1"/>
  <c r="AU104" i="1"/>
  <c r="AU137" i="1"/>
  <c r="AU138" i="1"/>
  <c r="AU188" i="1"/>
  <c r="AU140" i="1"/>
  <c r="AU108" i="1"/>
  <c r="AU132" i="1"/>
  <c r="AU93" i="1"/>
  <c r="AU204" i="1"/>
  <c r="AU109" i="1"/>
  <c r="AU54" i="1"/>
  <c r="AU62" i="1"/>
  <c r="AU123" i="1"/>
  <c r="AU55" i="1"/>
  <c r="AU159" i="1"/>
  <c r="AU167" i="1"/>
  <c r="AU207" i="1"/>
  <c r="AU199" i="1"/>
  <c r="AU80" i="1"/>
  <c r="AU176" i="1"/>
  <c r="AU139" i="1"/>
  <c r="AU217" i="1"/>
  <c r="AU105" i="1"/>
  <c r="AU99" i="1"/>
  <c r="AU122" i="1"/>
  <c r="AU154" i="1"/>
  <c r="AU218" i="1"/>
  <c r="AV194" i="1"/>
  <c r="AV125" i="1" l="1"/>
  <c r="AV103" i="1"/>
  <c r="AV73" i="1"/>
  <c r="AV30" i="1"/>
  <c r="AV100" i="1"/>
  <c r="AV148" i="1"/>
  <c r="AV38" i="1"/>
  <c r="AV188" i="1"/>
  <c r="AV214" i="1"/>
  <c r="AV85" i="1"/>
  <c r="AV165" i="1"/>
  <c r="AV54" i="1"/>
  <c r="AV189" i="1"/>
  <c r="AV71" i="1"/>
  <c r="AV127" i="1"/>
  <c r="AV135" i="1"/>
  <c r="AV111" i="1"/>
  <c r="AV191" i="1"/>
  <c r="AV199" i="1"/>
  <c r="AV104" i="1"/>
  <c r="AV160" i="1"/>
  <c r="AV200" i="1"/>
  <c r="AV121" i="1"/>
  <c r="AV145" i="1"/>
  <c r="AV201" i="1"/>
  <c r="AV154" i="1"/>
  <c r="AV90" i="1"/>
  <c r="AV138" i="1"/>
  <c r="AV164" i="1"/>
  <c r="AV166" i="1"/>
  <c r="AV80" i="1"/>
  <c r="AV58" i="1"/>
  <c r="AV34" i="1"/>
  <c r="AV132" i="1"/>
  <c r="AV172" i="1"/>
  <c r="AV39" i="1"/>
  <c r="AV196" i="1"/>
  <c r="AV131" i="1"/>
  <c r="AV220" i="1"/>
  <c r="AV212" i="1"/>
  <c r="AV205" i="1"/>
  <c r="AV46" i="1"/>
  <c r="AV123" i="1"/>
  <c r="AV190" i="1"/>
  <c r="AV151" i="1"/>
  <c r="AV174" i="1"/>
  <c r="AV207" i="1"/>
  <c r="AV67" i="1"/>
  <c r="AV136" i="1"/>
  <c r="AV208" i="1"/>
  <c r="AV216" i="1"/>
  <c r="AV57" i="1"/>
  <c r="AV178" i="1"/>
  <c r="AV226" i="1"/>
  <c r="AV74" i="1"/>
  <c r="AV114" i="1"/>
  <c r="AV146" i="1"/>
  <c r="AV29" i="1"/>
  <c r="AV181" i="1"/>
  <c r="AV56" i="1"/>
  <c r="AV137" i="1"/>
  <c r="AV218" i="1"/>
  <c r="AV43" i="1"/>
  <c r="AV37" i="1"/>
  <c r="AV93" i="1"/>
  <c r="AV75" i="1"/>
  <c r="AV213" i="1"/>
  <c r="AV45" i="1"/>
  <c r="AV221" i="1"/>
  <c r="AV51" i="1"/>
  <c r="AV62" i="1"/>
  <c r="AV206" i="1"/>
  <c r="AV83" i="1"/>
  <c r="AV47" i="1"/>
  <c r="AV215" i="1"/>
  <c r="AV64" i="1"/>
  <c r="AV144" i="1"/>
  <c r="AV224" i="1"/>
  <c r="AV113" i="1"/>
  <c r="AV81" i="1"/>
  <c r="AV161" i="1"/>
  <c r="AV177" i="1"/>
  <c r="AV98" i="1"/>
  <c r="AV107" i="1"/>
  <c r="AV162" i="1"/>
  <c r="AV140" i="1"/>
  <c r="AV158" i="1"/>
  <c r="AV176" i="1"/>
  <c r="AV31" i="1"/>
  <c r="AV44" i="1"/>
  <c r="AV156" i="1"/>
  <c r="AV41" i="1"/>
  <c r="AV117" i="1"/>
  <c r="AV61" i="1"/>
  <c r="AV91" i="1"/>
  <c r="AV173" i="1"/>
  <c r="AV78" i="1"/>
  <c r="AV86" i="1"/>
  <c r="AV182" i="1"/>
  <c r="AV222" i="1"/>
  <c r="AV147" i="1"/>
  <c r="AV143" i="1"/>
  <c r="AV163" i="1"/>
  <c r="AV115" i="1"/>
  <c r="AV168" i="1"/>
  <c r="AV192" i="1"/>
  <c r="AV153" i="1"/>
  <c r="AV97" i="1"/>
  <c r="AV193" i="1"/>
  <c r="AV217" i="1"/>
  <c r="AV130" i="1"/>
  <c r="AV186" i="1"/>
  <c r="AV170" i="1"/>
  <c r="AV76" i="1"/>
  <c r="AV149" i="1"/>
  <c r="AV120" i="1"/>
  <c r="AV122" i="1"/>
  <c r="AV36" i="1"/>
  <c r="AV68" i="1"/>
  <c r="AV35" i="1"/>
  <c r="AV42" i="1"/>
  <c r="AV77" i="1"/>
  <c r="AV101" i="1"/>
  <c r="AV69" i="1"/>
  <c r="AV70" i="1"/>
  <c r="AV102" i="1"/>
  <c r="AV110" i="1"/>
  <c r="AV197" i="1"/>
  <c r="AV63" i="1"/>
  <c r="AV195" i="1"/>
  <c r="AV183" i="1"/>
  <c r="AV48" i="1"/>
  <c r="AV72" i="1"/>
  <c r="AV88" i="1"/>
  <c r="AV209" i="1"/>
  <c r="AV184" i="1"/>
  <c r="AV129" i="1"/>
  <c r="AV59" i="1"/>
  <c r="AV185" i="1"/>
  <c r="AV203" i="1"/>
  <c r="AV171" i="1"/>
  <c r="AV180" i="1"/>
  <c r="AV95" i="1"/>
  <c r="AV89" i="1"/>
  <c r="AV40" i="1"/>
  <c r="AV84" i="1"/>
  <c r="AV92" i="1"/>
  <c r="AV52" i="1"/>
  <c r="AV179" i="1"/>
  <c r="AV133" i="1"/>
  <c r="AV109" i="1"/>
  <c r="AV94" i="1"/>
  <c r="AV118" i="1"/>
  <c r="AV142" i="1"/>
  <c r="AV187" i="1"/>
  <c r="AV79" i="1"/>
  <c r="AV87" i="1"/>
  <c r="AV198" i="1"/>
  <c r="AV223" i="1"/>
  <c r="AV96" i="1"/>
  <c r="AV112" i="1"/>
  <c r="AV225" i="1"/>
  <c r="AV211" i="1"/>
  <c r="AV65" i="1"/>
  <c r="AV169" i="1"/>
  <c r="AV50" i="1"/>
  <c r="AV82" i="1"/>
  <c r="AV202" i="1"/>
  <c r="AV227" i="1"/>
  <c r="AV204" i="1"/>
  <c r="AV175" i="1"/>
  <c r="AV155" i="1"/>
  <c r="AV28" i="1"/>
  <c r="AV60" i="1"/>
  <c r="AV108" i="1"/>
  <c r="AV116" i="1"/>
  <c r="AV124" i="1"/>
  <c r="AV53" i="1"/>
  <c r="AV157" i="1"/>
  <c r="AV141" i="1"/>
  <c r="AV126" i="1"/>
  <c r="AV134" i="1"/>
  <c r="AV150" i="1"/>
  <c r="AV55" i="1"/>
  <c r="AV159" i="1"/>
  <c r="AV167" i="1"/>
  <c r="AV119" i="1"/>
  <c r="AV219" i="1"/>
  <c r="AV128" i="1"/>
  <c r="AV152" i="1"/>
  <c r="AV139" i="1"/>
  <c r="AV49" i="1"/>
  <c r="AV105" i="1"/>
  <c r="AV99" i="1"/>
  <c r="AV66" i="1"/>
  <c r="AV106" i="1"/>
  <c r="AV210" i="1"/>
  <c r="AW165" i="1" l="1"/>
  <c r="AW198" i="1"/>
  <c r="AW81" i="1"/>
  <c r="AW60" i="1"/>
  <c r="AW84" i="1"/>
  <c r="AW116" i="1"/>
  <c r="AW52" i="1"/>
  <c r="AW75" i="1"/>
  <c r="AW213" i="1"/>
  <c r="AW173" i="1"/>
  <c r="AW221" i="1"/>
  <c r="AW86" i="1"/>
  <c r="AW187" i="1"/>
  <c r="AW206" i="1"/>
  <c r="AW87" i="1"/>
  <c r="AW147" i="1"/>
  <c r="AW119" i="1"/>
  <c r="AW219" i="1"/>
  <c r="AW128" i="1"/>
  <c r="AW112" i="1"/>
  <c r="AW200" i="1"/>
  <c r="AW59" i="1"/>
  <c r="AW105" i="1"/>
  <c r="AW201" i="1"/>
  <c r="AW169" i="1"/>
  <c r="AW90" i="1"/>
  <c r="AW138" i="1"/>
  <c r="AW202" i="1"/>
  <c r="AW92" i="1"/>
  <c r="AW51" i="1"/>
  <c r="AW96" i="1"/>
  <c r="AW153" i="1"/>
  <c r="AW29" i="1"/>
  <c r="AW108" i="1"/>
  <c r="AW180" i="1"/>
  <c r="AW124" i="1"/>
  <c r="AW179" i="1"/>
  <c r="AW91" i="1"/>
  <c r="AW131" i="1"/>
  <c r="AW62" i="1"/>
  <c r="AW94" i="1"/>
  <c r="AW123" i="1"/>
  <c r="AW222" i="1"/>
  <c r="AW103" i="1"/>
  <c r="AW47" i="1"/>
  <c r="AW135" i="1"/>
  <c r="AW56" i="1"/>
  <c r="AW80" i="1"/>
  <c r="AW152" i="1"/>
  <c r="AW184" i="1"/>
  <c r="AW57" i="1"/>
  <c r="AW137" i="1"/>
  <c r="AW226" i="1"/>
  <c r="AW58" i="1"/>
  <c r="AW114" i="1"/>
  <c r="AW146" i="1"/>
  <c r="AW68" i="1"/>
  <c r="AW223" i="1"/>
  <c r="AW40" i="1"/>
  <c r="AW34" i="1"/>
  <c r="AW140" i="1"/>
  <c r="AW35" i="1"/>
  <c r="AW188" i="1"/>
  <c r="AW61" i="1"/>
  <c r="AW69" i="1"/>
  <c r="AW196" i="1"/>
  <c r="AW78" i="1"/>
  <c r="AW110" i="1"/>
  <c r="AW181" i="1"/>
  <c r="AW63" i="1"/>
  <c r="AW127" i="1"/>
  <c r="AW183" i="1"/>
  <c r="AW207" i="1"/>
  <c r="AW191" i="1"/>
  <c r="AW104" i="1"/>
  <c r="AW120" i="1"/>
  <c r="AW208" i="1"/>
  <c r="AW73" i="1"/>
  <c r="AW145" i="1"/>
  <c r="AW122" i="1"/>
  <c r="AW74" i="1"/>
  <c r="AW203" i="1"/>
  <c r="AW162" i="1"/>
  <c r="AW212" i="1"/>
  <c r="AW190" i="1"/>
  <c r="AW176" i="1"/>
  <c r="AW218" i="1"/>
  <c r="AW76" i="1"/>
  <c r="AW39" i="1"/>
  <c r="AW148" i="1"/>
  <c r="AW36" i="1"/>
  <c r="AW41" i="1"/>
  <c r="AW77" i="1"/>
  <c r="AW85" i="1"/>
  <c r="AW214" i="1"/>
  <c r="AW102" i="1"/>
  <c r="AW142" i="1"/>
  <c r="AW46" i="1"/>
  <c r="AW79" i="1"/>
  <c r="AW143" i="1"/>
  <c r="AW95" i="1"/>
  <c r="AW215" i="1"/>
  <c r="AW199" i="1"/>
  <c r="AW136" i="1"/>
  <c r="AW192" i="1"/>
  <c r="AW216" i="1"/>
  <c r="AW97" i="1"/>
  <c r="AW99" i="1"/>
  <c r="AW177" i="1"/>
  <c r="AW98" i="1"/>
  <c r="AW186" i="1"/>
  <c r="AW170" i="1"/>
  <c r="AW43" i="1"/>
  <c r="AW195" i="1"/>
  <c r="AW132" i="1"/>
  <c r="AW164" i="1"/>
  <c r="AW37" i="1"/>
  <c r="AW204" i="1"/>
  <c r="AW101" i="1"/>
  <c r="AW109" i="1"/>
  <c r="AW45" i="1"/>
  <c r="AW134" i="1"/>
  <c r="AW150" i="1"/>
  <c r="AW54" i="1"/>
  <c r="AW159" i="1"/>
  <c r="AW151" i="1"/>
  <c r="AW182" i="1"/>
  <c r="AW163" i="1"/>
  <c r="AW67" i="1"/>
  <c r="AW144" i="1"/>
  <c r="AW224" i="1"/>
  <c r="AW211" i="1"/>
  <c r="AW129" i="1"/>
  <c r="AW89" i="1"/>
  <c r="AW217" i="1"/>
  <c r="AW130" i="1"/>
  <c r="AW171" i="1"/>
  <c r="AW194" i="1"/>
  <c r="AW220" i="1"/>
  <c r="AW197" i="1"/>
  <c r="AW88" i="1"/>
  <c r="AW106" i="1"/>
  <c r="AW28" i="1"/>
  <c r="AW100" i="1"/>
  <c r="AW172" i="1"/>
  <c r="AW38" i="1"/>
  <c r="AW53" i="1"/>
  <c r="AW133" i="1"/>
  <c r="AW141" i="1"/>
  <c r="AW93" i="1"/>
  <c r="AW158" i="1"/>
  <c r="AW166" i="1"/>
  <c r="AW118" i="1"/>
  <c r="AW167" i="1"/>
  <c r="AW175" i="1"/>
  <c r="AW55" i="1"/>
  <c r="AW48" i="1"/>
  <c r="AW64" i="1"/>
  <c r="AW160" i="1"/>
  <c r="AW209" i="1"/>
  <c r="AW49" i="1"/>
  <c r="AW193" i="1"/>
  <c r="AW113" i="1"/>
  <c r="AW155" i="1"/>
  <c r="AW66" i="1"/>
  <c r="AW107" i="1"/>
  <c r="AW227" i="1"/>
  <c r="AW31" i="1"/>
  <c r="AW205" i="1"/>
  <c r="AW111" i="1"/>
  <c r="AW121" i="1"/>
  <c r="AW50" i="1"/>
  <c r="AW178" i="1"/>
  <c r="AW30" i="1"/>
  <c r="AW156" i="1"/>
  <c r="AW44" i="1"/>
  <c r="AW42" i="1"/>
  <c r="AW125" i="1"/>
  <c r="AW157" i="1"/>
  <c r="AW149" i="1"/>
  <c r="AW117" i="1"/>
  <c r="AW70" i="1"/>
  <c r="AW189" i="1"/>
  <c r="AW126" i="1"/>
  <c r="AW83" i="1"/>
  <c r="AW174" i="1"/>
  <c r="AW71" i="1"/>
  <c r="AW115" i="1"/>
  <c r="AW72" i="1"/>
  <c r="AW168" i="1"/>
  <c r="AW225" i="1"/>
  <c r="AW139" i="1"/>
  <c r="AW65" i="1"/>
  <c r="AW161" i="1"/>
  <c r="AW185" i="1"/>
  <c r="AW82" i="1"/>
  <c r="AW210" i="1"/>
  <c r="AW154" i="1"/>
  <c r="AX178" i="1"/>
  <c r="AX86" i="1" l="1"/>
  <c r="AX152" i="1"/>
  <c r="AX116" i="1"/>
  <c r="AX118" i="1"/>
  <c r="AX216" i="1"/>
  <c r="AX37" i="1"/>
  <c r="AX126" i="1"/>
  <c r="AX65" i="1"/>
  <c r="AX132" i="1"/>
  <c r="AX175" i="1"/>
  <c r="AX145" i="1"/>
  <c r="AX45" i="1"/>
  <c r="AX183" i="1"/>
  <c r="AX185" i="1"/>
  <c r="AX173" i="1"/>
  <c r="AX167" i="1"/>
  <c r="AX74" i="1"/>
  <c r="AX165" i="1"/>
  <c r="AX115" i="1"/>
  <c r="AX114" i="1"/>
  <c r="AX62" i="1"/>
  <c r="AX96" i="1"/>
  <c r="AX138" i="1"/>
  <c r="AX35" i="1"/>
  <c r="AX68" i="1"/>
  <c r="AX180" i="1"/>
  <c r="AX38" i="1"/>
  <c r="AX156" i="1"/>
  <c r="AX69" i="1"/>
  <c r="AX220" i="1"/>
  <c r="AX196" i="1"/>
  <c r="AX78" i="1"/>
  <c r="AX110" i="1"/>
  <c r="AX79" i="1"/>
  <c r="AX63" i="1"/>
  <c r="AX119" i="1"/>
  <c r="AX95" i="1"/>
  <c r="AX207" i="1"/>
  <c r="AX199" i="1"/>
  <c r="AX88" i="1"/>
  <c r="AX120" i="1"/>
  <c r="AX211" i="1"/>
  <c r="AX73" i="1"/>
  <c r="AX193" i="1"/>
  <c r="AX217" i="1"/>
  <c r="AX98" i="1"/>
  <c r="AX50" i="1"/>
  <c r="AX154" i="1"/>
  <c r="AX30" i="1"/>
  <c r="AX108" i="1"/>
  <c r="AX39" i="1"/>
  <c r="AX41" i="1"/>
  <c r="AX125" i="1"/>
  <c r="AX77" i="1"/>
  <c r="AX213" i="1"/>
  <c r="AX61" i="1"/>
  <c r="AX102" i="1"/>
  <c r="AX142" i="1"/>
  <c r="AX181" i="1"/>
  <c r="AX189" i="1"/>
  <c r="AX159" i="1"/>
  <c r="AX127" i="1"/>
  <c r="AX223" i="1"/>
  <c r="AX215" i="1"/>
  <c r="AX104" i="1"/>
  <c r="AX176" i="1"/>
  <c r="AX139" i="1"/>
  <c r="AX97" i="1"/>
  <c r="AX89" i="1"/>
  <c r="AX201" i="1"/>
  <c r="AX130" i="1"/>
  <c r="AX122" i="1"/>
  <c r="AX162" i="1"/>
  <c r="AX31" i="1"/>
  <c r="AX140" i="1"/>
  <c r="AX76" i="1"/>
  <c r="AX42" i="1"/>
  <c r="AX204" i="1"/>
  <c r="AX101" i="1"/>
  <c r="AX91" i="1"/>
  <c r="AX93" i="1"/>
  <c r="AX134" i="1"/>
  <c r="AX166" i="1"/>
  <c r="AX190" i="1"/>
  <c r="AX111" i="1"/>
  <c r="AX174" i="1"/>
  <c r="AX182" i="1"/>
  <c r="AX48" i="1"/>
  <c r="AX67" i="1"/>
  <c r="AX136" i="1"/>
  <c r="AX200" i="1"/>
  <c r="AX49" i="1"/>
  <c r="AX129" i="1"/>
  <c r="AX113" i="1"/>
  <c r="AX169" i="1"/>
  <c r="AX203" i="1"/>
  <c r="AX171" i="1"/>
  <c r="AX170" i="1"/>
  <c r="AX29" i="1"/>
  <c r="AX148" i="1"/>
  <c r="AX92" i="1"/>
  <c r="AX43" i="1"/>
  <c r="AX179" i="1"/>
  <c r="AX133" i="1"/>
  <c r="AX85" i="1"/>
  <c r="AX117" i="1"/>
  <c r="AX150" i="1"/>
  <c r="AX222" i="1"/>
  <c r="AX197" i="1"/>
  <c r="AX83" i="1"/>
  <c r="AX198" i="1"/>
  <c r="AX55" i="1"/>
  <c r="AX80" i="1"/>
  <c r="AX163" i="1"/>
  <c r="AX144" i="1"/>
  <c r="AX57" i="1"/>
  <c r="AX192" i="1"/>
  <c r="AX177" i="1"/>
  <c r="AX153" i="1"/>
  <c r="AX99" i="1"/>
  <c r="AX66" i="1"/>
  <c r="AX146" i="1"/>
  <c r="AX194" i="1"/>
  <c r="AX40" i="1"/>
  <c r="AX164" i="1"/>
  <c r="AX52" i="1"/>
  <c r="AX60" i="1"/>
  <c r="AX53" i="1"/>
  <c r="AX157" i="1"/>
  <c r="AX109" i="1"/>
  <c r="AX131" i="1"/>
  <c r="AX158" i="1"/>
  <c r="AX206" i="1"/>
  <c r="AX46" i="1"/>
  <c r="AX195" i="1"/>
  <c r="AX147" i="1"/>
  <c r="AX71" i="1"/>
  <c r="AX128" i="1"/>
  <c r="AX64" i="1"/>
  <c r="AX160" i="1"/>
  <c r="AX184" i="1"/>
  <c r="AX224" i="1"/>
  <c r="AX81" i="1"/>
  <c r="AX226" i="1"/>
  <c r="AX161" i="1"/>
  <c r="AX82" i="1"/>
  <c r="AX210" i="1"/>
  <c r="AX107" i="1"/>
  <c r="AX28" i="1"/>
  <c r="AX172" i="1"/>
  <c r="AX124" i="1"/>
  <c r="AX84" i="1"/>
  <c r="AX188" i="1"/>
  <c r="AX212" i="1"/>
  <c r="AX141" i="1"/>
  <c r="AX205" i="1"/>
  <c r="AX123" i="1"/>
  <c r="AX187" i="1"/>
  <c r="AX54" i="1"/>
  <c r="AX87" i="1"/>
  <c r="AX47" i="1"/>
  <c r="AX103" i="1"/>
  <c r="AX219" i="1"/>
  <c r="AX72" i="1"/>
  <c r="AX168" i="1"/>
  <c r="AX208" i="1"/>
  <c r="AX209" i="1"/>
  <c r="AX105" i="1"/>
  <c r="AX155" i="1"/>
  <c r="AX59" i="1"/>
  <c r="AX106" i="1"/>
  <c r="AX218" i="1"/>
  <c r="AX34" i="1"/>
  <c r="AX44" i="1"/>
  <c r="AX36" i="1"/>
  <c r="AX100" i="1"/>
  <c r="AX75" i="1"/>
  <c r="AX214" i="1"/>
  <c r="AX149" i="1"/>
  <c r="AX221" i="1"/>
  <c r="AX51" i="1"/>
  <c r="AX70" i="1"/>
  <c r="AX94" i="1"/>
  <c r="AX151" i="1"/>
  <c r="AX143" i="1"/>
  <c r="AX135" i="1"/>
  <c r="AX56" i="1"/>
  <c r="AX191" i="1"/>
  <c r="AX112" i="1"/>
  <c r="AX121" i="1"/>
  <c r="AX225" i="1"/>
  <c r="AX137" i="1"/>
  <c r="AX186" i="1"/>
  <c r="AX58" i="1"/>
  <c r="AX90" i="1"/>
  <c r="AX227" i="1"/>
  <c r="AX202" i="1"/>
  <c r="AY90" i="1"/>
  <c r="AY179" i="1" l="1"/>
  <c r="AY48" i="1"/>
  <c r="AY138" i="1"/>
  <c r="AY28" i="1"/>
  <c r="AY83" i="1"/>
  <c r="AY72" i="1"/>
  <c r="AY202" i="1"/>
  <c r="AY76" i="1"/>
  <c r="AY195" i="1"/>
  <c r="AY208" i="1"/>
  <c r="AY60" i="1"/>
  <c r="AY78" i="1"/>
  <c r="AY224" i="1"/>
  <c r="AY92" i="1"/>
  <c r="AY198" i="1"/>
  <c r="AY105" i="1"/>
  <c r="AY77" i="1"/>
  <c r="AY71" i="1"/>
  <c r="AY169" i="1"/>
  <c r="AY91" i="1"/>
  <c r="AY79" i="1"/>
  <c r="AY226" i="1"/>
  <c r="AY93" i="1"/>
  <c r="AY199" i="1"/>
  <c r="AY29" i="1"/>
  <c r="AY124" i="1"/>
  <c r="AY84" i="1"/>
  <c r="AY108" i="1"/>
  <c r="AY101" i="1"/>
  <c r="AY85" i="1"/>
  <c r="AY117" i="1"/>
  <c r="AY197" i="1"/>
  <c r="AY187" i="1"/>
  <c r="AY189" i="1"/>
  <c r="AY150" i="1"/>
  <c r="AY147" i="1"/>
  <c r="AY159" i="1"/>
  <c r="AY143" i="1"/>
  <c r="AY67" i="1"/>
  <c r="AY104" i="1"/>
  <c r="AY120" i="1"/>
  <c r="AY97" i="1"/>
  <c r="AY209" i="1"/>
  <c r="AY137" i="1"/>
  <c r="AY99" i="1"/>
  <c r="AY203" i="1"/>
  <c r="AY218" i="1"/>
  <c r="AY146" i="1"/>
  <c r="AY186" i="1"/>
  <c r="AY39" i="1"/>
  <c r="AY100" i="1"/>
  <c r="AY140" i="1"/>
  <c r="AY133" i="1"/>
  <c r="AY109" i="1"/>
  <c r="AY131" i="1"/>
  <c r="AY51" i="1"/>
  <c r="AY151" i="1"/>
  <c r="AY46" i="1"/>
  <c r="AY158" i="1"/>
  <c r="AY47" i="1"/>
  <c r="AY103" i="1"/>
  <c r="AY167" i="1"/>
  <c r="AY64" i="1"/>
  <c r="AY144" i="1"/>
  <c r="AY176" i="1"/>
  <c r="AY216" i="1"/>
  <c r="AY225" i="1"/>
  <c r="AY145" i="1"/>
  <c r="AY161" i="1"/>
  <c r="AY66" i="1"/>
  <c r="AY50" i="1"/>
  <c r="AY154" i="1"/>
  <c r="AY171" i="1"/>
  <c r="AY44" i="1"/>
  <c r="AY36" i="1"/>
  <c r="AY132" i="1"/>
  <c r="AY148" i="1"/>
  <c r="AY157" i="1"/>
  <c r="AY141" i="1"/>
  <c r="AY45" i="1"/>
  <c r="AY86" i="1"/>
  <c r="AY181" i="1"/>
  <c r="AY70" i="1"/>
  <c r="AY123" i="1"/>
  <c r="AY183" i="1"/>
  <c r="AY135" i="1"/>
  <c r="AY111" i="1"/>
  <c r="AY219" i="1"/>
  <c r="AY88" i="1"/>
  <c r="AY80" i="1"/>
  <c r="AY57" i="1"/>
  <c r="AY65" i="1"/>
  <c r="AY89" i="1"/>
  <c r="AY201" i="1"/>
  <c r="AY82" i="1"/>
  <c r="AY106" i="1"/>
  <c r="AY162" i="1"/>
  <c r="AY34" i="1"/>
  <c r="AY116" i="1"/>
  <c r="AY37" i="1"/>
  <c r="AY156" i="1"/>
  <c r="AY164" i="1"/>
  <c r="AY212" i="1"/>
  <c r="AY149" i="1"/>
  <c r="AY214" i="1"/>
  <c r="AY94" i="1"/>
  <c r="AY118" i="1"/>
  <c r="AY110" i="1"/>
  <c r="AY175" i="1"/>
  <c r="AY95" i="1"/>
  <c r="AY190" i="1"/>
  <c r="AY191" i="1"/>
  <c r="AY207" i="1"/>
  <c r="AY136" i="1"/>
  <c r="AY96" i="1"/>
  <c r="AY129" i="1"/>
  <c r="AY73" i="1"/>
  <c r="AY113" i="1"/>
  <c r="AY59" i="1"/>
  <c r="AY98" i="1"/>
  <c r="AY130" i="1"/>
  <c r="AY170" i="1"/>
  <c r="AY30" i="1"/>
  <c r="AY172" i="1"/>
  <c r="AY38" i="1"/>
  <c r="AY180" i="1"/>
  <c r="AY188" i="1"/>
  <c r="AY173" i="1"/>
  <c r="AY165" i="1"/>
  <c r="AY61" i="1"/>
  <c r="AY102" i="1"/>
  <c r="AY87" i="1"/>
  <c r="AY205" i="1"/>
  <c r="AY119" i="1"/>
  <c r="AY127" i="1"/>
  <c r="AY206" i="1"/>
  <c r="AY56" i="1"/>
  <c r="AY163" i="1"/>
  <c r="AY112" i="1"/>
  <c r="AY128" i="1"/>
  <c r="AY184" i="1"/>
  <c r="AY200" i="1"/>
  <c r="AY121" i="1"/>
  <c r="AY177" i="1"/>
  <c r="AY114" i="1"/>
  <c r="AY210" i="1"/>
  <c r="AY194" i="1"/>
  <c r="AY35" i="1"/>
  <c r="AY43" i="1"/>
  <c r="AY41" i="1"/>
  <c r="AY40" i="1"/>
  <c r="AY75" i="1"/>
  <c r="AY220" i="1"/>
  <c r="AY196" i="1"/>
  <c r="AY125" i="1"/>
  <c r="AY126" i="1"/>
  <c r="AY54" i="1"/>
  <c r="AY221" i="1"/>
  <c r="AY166" i="1"/>
  <c r="AY182" i="1"/>
  <c r="AY222" i="1"/>
  <c r="AY115" i="1"/>
  <c r="AY215" i="1"/>
  <c r="AY152" i="1"/>
  <c r="AY211" i="1"/>
  <c r="AY139" i="1"/>
  <c r="AY185" i="1"/>
  <c r="AY217" i="1"/>
  <c r="AY155" i="1"/>
  <c r="AY122" i="1"/>
  <c r="AY58" i="1"/>
  <c r="AY107" i="1"/>
  <c r="AY31" i="1"/>
  <c r="AY52" i="1"/>
  <c r="AY42" i="1"/>
  <c r="AY68" i="1"/>
  <c r="AY69" i="1"/>
  <c r="AY213" i="1"/>
  <c r="AY53" i="1"/>
  <c r="AY204" i="1"/>
  <c r="AY142" i="1"/>
  <c r="AY134" i="1"/>
  <c r="AY62" i="1"/>
  <c r="AY174" i="1"/>
  <c r="AY55" i="1"/>
  <c r="AY63" i="1"/>
  <c r="AY160" i="1"/>
  <c r="AY223" i="1"/>
  <c r="AY168" i="1"/>
  <c r="AY49" i="1"/>
  <c r="AY192" i="1"/>
  <c r="AY81" i="1"/>
  <c r="AY193" i="1"/>
  <c r="AY153" i="1"/>
  <c r="AY227" i="1"/>
  <c r="AY74" i="1"/>
  <c r="AY178" i="1"/>
  <c r="AZ146" i="1"/>
  <c r="AZ60" i="1" l="1"/>
  <c r="AZ181" i="1"/>
  <c r="AZ120" i="1"/>
  <c r="AZ202" i="1"/>
  <c r="AZ31" i="1"/>
  <c r="AZ76" i="1"/>
  <c r="AZ172" i="1"/>
  <c r="AZ92" i="1"/>
  <c r="AZ180" i="1"/>
  <c r="AZ214" i="1"/>
  <c r="AZ45" i="1"/>
  <c r="AZ101" i="1"/>
  <c r="AZ158" i="1"/>
  <c r="AZ47" i="1"/>
  <c r="AZ150" i="1"/>
  <c r="AZ70" i="1"/>
  <c r="AZ79" i="1"/>
  <c r="AZ111" i="1"/>
  <c r="AZ199" i="1"/>
  <c r="AZ219" i="1"/>
  <c r="AZ80" i="1"/>
  <c r="AZ176" i="1"/>
  <c r="AZ137" i="1"/>
  <c r="AZ49" i="1"/>
  <c r="AZ129" i="1"/>
  <c r="AZ155" i="1"/>
  <c r="AZ50" i="1"/>
  <c r="AZ154" i="1"/>
  <c r="AZ218" i="1"/>
  <c r="AZ52" i="1"/>
  <c r="AZ142" i="1"/>
  <c r="AZ160" i="1"/>
  <c r="AZ170" i="1"/>
  <c r="AZ35" i="1"/>
  <c r="AZ124" i="1"/>
  <c r="AZ36" i="1"/>
  <c r="AZ108" i="1"/>
  <c r="AZ188" i="1"/>
  <c r="AZ149" i="1"/>
  <c r="AZ61" i="1"/>
  <c r="AZ133" i="1"/>
  <c r="AZ71" i="1"/>
  <c r="AZ205" i="1"/>
  <c r="AZ166" i="1"/>
  <c r="AZ86" i="1"/>
  <c r="AZ159" i="1"/>
  <c r="AZ222" i="1"/>
  <c r="AZ67" i="1"/>
  <c r="AZ112" i="1"/>
  <c r="AZ96" i="1"/>
  <c r="AZ168" i="1"/>
  <c r="AZ224" i="1"/>
  <c r="AZ89" i="1"/>
  <c r="AZ145" i="1"/>
  <c r="AZ177" i="1"/>
  <c r="AZ98" i="1"/>
  <c r="AZ66" i="1"/>
  <c r="AZ186" i="1"/>
  <c r="AZ122" i="1"/>
  <c r="AZ29" i="1"/>
  <c r="AZ39" i="1"/>
  <c r="AZ37" i="1"/>
  <c r="AZ140" i="1"/>
  <c r="AZ220" i="1"/>
  <c r="AZ53" i="1"/>
  <c r="AZ125" i="1"/>
  <c r="AZ157" i="1"/>
  <c r="AZ54" i="1"/>
  <c r="AZ221" i="1"/>
  <c r="AZ198" i="1"/>
  <c r="AZ94" i="1"/>
  <c r="AZ103" i="1"/>
  <c r="AZ195" i="1"/>
  <c r="AZ191" i="1"/>
  <c r="AZ152" i="1"/>
  <c r="AZ128" i="1"/>
  <c r="AZ208" i="1"/>
  <c r="AZ209" i="1"/>
  <c r="AZ113" i="1"/>
  <c r="AZ193" i="1"/>
  <c r="AZ203" i="1"/>
  <c r="AZ130" i="1"/>
  <c r="AZ82" i="1"/>
  <c r="AZ171" i="1"/>
  <c r="AZ116" i="1"/>
  <c r="AZ189" i="1"/>
  <c r="AZ143" i="1"/>
  <c r="AZ211" i="1"/>
  <c r="AZ28" i="1"/>
  <c r="AZ68" i="1"/>
  <c r="AZ40" i="1"/>
  <c r="AZ148" i="1"/>
  <c r="AZ213" i="1"/>
  <c r="AZ93" i="1"/>
  <c r="AZ204" i="1"/>
  <c r="AZ212" i="1"/>
  <c r="AZ102" i="1"/>
  <c r="AZ46" i="1"/>
  <c r="AZ123" i="1"/>
  <c r="AZ183" i="1"/>
  <c r="AZ135" i="1"/>
  <c r="AZ151" i="1"/>
  <c r="AZ207" i="1"/>
  <c r="AZ48" i="1"/>
  <c r="AZ88" i="1"/>
  <c r="AZ216" i="1"/>
  <c r="AZ225" i="1"/>
  <c r="AZ121" i="1"/>
  <c r="AZ169" i="1"/>
  <c r="AZ185" i="1"/>
  <c r="AZ58" i="1"/>
  <c r="AZ114" i="1"/>
  <c r="AZ75" i="1"/>
  <c r="AZ55" i="1"/>
  <c r="AZ59" i="1"/>
  <c r="AZ84" i="1"/>
  <c r="AZ41" i="1"/>
  <c r="AZ164" i="1"/>
  <c r="AZ85" i="1"/>
  <c r="AZ117" i="1"/>
  <c r="AZ196" i="1"/>
  <c r="AZ173" i="1"/>
  <c r="AZ118" i="1"/>
  <c r="AZ62" i="1"/>
  <c r="AZ147" i="1"/>
  <c r="AZ95" i="1"/>
  <c r="AZ190" i="1"/>
  <c r="AZ175" i="1"/>
  <c r="AZ215" i="1"/>
  <c r="AZ64" i="1"/>
  <c r="AZ104" i="1"/>
  <c r="AZ57" i="1"/>
  <c r="AZ81" i="1"/>
  <c r="AZ153" i="1"/>
  <c r="AZ99" i="1"/>
  <c r="AZ217" i="1"/>
  <c r="AZ74" i="1"/>
  <c r="AZ194" i="1"/>
  <c r="AZ162" i="1"/>
  <c r="AZ156" i="1"/>
  <c r="AZ77" i="1"/>
  <c r="AZ167" i="1"/>
  <c r="AZ97" i="1"/>
  <c r="AZ34" i="1"/>
  <c r="AZ100" i="1"/>
  <c r="AZ42" i="1"/>
  <c r="AZ38" i="1"/>
  <c r="AZ109" i="1"/>
  <c r="AZ91" i="1"/>
  <c r="AZ179" i="1"/>
  <c r="AZ187" i="1"/>
  <c r="AZ134" i="1"/>
  <c r="AZ78" i="1"/>
  <c r="AZ87" i="1"/>
  <c r="AZ127" i="1"/>
  <c r="AZ206" i="1"/>
  <c r="AZ83" i="1"/>
  <c r="AZ163" i="1"/>
  <c r="AZ115" i="1"/>
  <c r="AZ136" i="1"/>
  <c r="AZ105" i="1"/>
  <c r="AZ184" i="1"/>
  <c r="AZ65" i="1"/>
  <c r="AZ161" i="1"/>
  <c r="AZ226" i="1"/>
  <c r="AZ106" i="1"/>
  <c r="AZ107" i="1"/>
  <c r="AZ210" i="1"/>
  <c r="AZ165" i="1"/>
  <c r="AZ51" i="1"/>
  <c r="AZ223" i="1"/>
  <c r="AZ139" i="1"/>
  <c r="AZ30" i="1"/>
  <c r="AZ132" i="1"/>
  <c r="AZ44" i="1"/>
  <c r="AZ43" i="1"/>
  <c r="AZ141" i="1"/>
  <c r="AZ131" i="1"/>
  <c r="AZ69" i="1"/>
  <c r="AZ126" i="1"/>
  <c r="AZ174" i="1"/>
  <c r="AZ110" i="1"/>
  <c r="AZ197" i="1"/>
  <c r="AZ182" i="1"/>
  <c r="AZ63" i="1"/>
  <c r="AZ119" i="1"/>
  <c r="AZ56" i="1"/>
  <c r="AZ72" i="1"/>
  <c r="AZ144" i="1"/>
  <c r="AZ200" i="1"/>
  <c r="AZ192" i="1"/>
  <c r="AZ73" i="1"/>
  <c r="AZ201" i="1"/>
  <c r="AZ90" i="1"/>
  <c r="AZ138" i="1"/>
  <c r="AZ178" i="1"/>
  <c r="AZ227" i="1"/>
  <c r="BA171" i="1"/>
  <c r="BA132" i="1" l="1"/>
  <c r="BA205" i="1"/>
  <c r="BA167" i="1"/>
  <c r="BA209" i="1"/>
  <c r="BA130" i="1"/>
  <c r="BA162" i="1"/>
  <c r="BA29" i="1"/>
  <c r="BA30" i="1"/>
  <c r="BA156" i="1"/>
  <c r="BA164" i="1"/>
  <c r="BA76" i="1"/>
  <c r="BA141" i="1"/>
  <c r="BA109" i="1"/>
  <c r="BA196" i="1"/>
  <c r="BA102" i="1"/>
  <c r="BA221" i="1"/>
  <c r="BA55" i="1"/>
  <c r="BA222" i="1"/>
  <c r="BA63" i="1"/>
  <c r="BA119" i="1"/>
  <c r="BA207" i="1"/>
  <c r="BA191" i="1"/>
  <c r="BA128" i="1"/>
  <c r="BA112" i="1"/>
  <c r="BA225" i="1"/>
  <c r="BA208" i="1"/>
  <c r="BA81" i="1"/>
  <c r="BA177" i="1"/>
  <c r="BA58" i="1"/>
  <c r="BA114" i="1"/>
  <c r="BA227" i="1"/>
  <c r="BA60" i="1"/>
  <c r="BA166" i="1"/>
  <c r="BA127" i="1"/>
  <c r="BA97" i="1"/>
  <c r="BA82" i="1"/>
  <c r="BA31" i="1"/>
  <c r="BA42" i="1"/>
  <c r="BA172" i="1"/>
  <c r="BA180" i="1"/>
  <c r="BA124" i="1"/>
  <c r="BA75" i="1"/>
  <c r="BA149" i="1"/>
  <c r="BA220" i="1"/>
  <c r="BA134" i="1"/>
  <c r="BA46" i="1"/>
  <c r="BA123" i="1"/>
  <c r="BA143" i="1"/>
  <c r="BA87" i="1"/>
  <c r="BA174" i="1"/>
  <c r="BA215" i="1"/>
  <c r="BA64" i="1"/>
  <c r="BA168" i="1"/>
  <c r="BA152" i="1"/>
  <c r="BA184" i="1"/>
  <c r="BA216" i="1"/>
  <c r="BA113" i="1"/>
  <c r="BA185" i="1"/>
  <c r="BA74" i="1"/>
  <c r="BA202" i="1"/>
  <c r="BA154" i="1"/>
  <c r="BA77" i="1"/>
  <c r="BA96" i="1"/>
  <c r="BA34" i="1"/>
  <c r="BA43" i="1"/>
  <c r="BA37" i="1"/>
  <c r="BA52" i="1"/>
  <c r="BA53" i="1"/>
  <c r="BA61" i="1"/>
  <c r="BA157" i="1"/>
  <c r="BA213" i="1"/>
  <c r="BA158" i="1"/>
  <c r="BA62" i="1"/>
  <c r="BA197" i="1"/>
  <c r="BA181" i="1"/>
  <c r="BA206" i="1"/>
  <c r="BA198" i="1"/>
  <c r="BA163" i="1"/>
  <c r="BA120" i="1"/>
  <c r="BA88" i="1"/>
  <c r="BA192" i="1"/>
  <c r="BA89" i="1"/>
  <c r="BA57" i="1"/>
  <c r="BA153" i="1"/>
  <c r="BA217" i="1"/>
  <c r="BA106" i="1"/>
  <c r="BA218" i="1"/>
  <c r="BA170" i="1"/>
  <c r="BA117" i="1"/>
  <c r="BA83" i="1"/>
  <c r="BA59" i="1"/>
  <c r="BA35" i="1"/>
  <c r="BA39" i="1"/>
  <c r="BA41" i="1"/>
  <c r="BA116" i="1"/>
  <c r="BA93" i="1"/>
  <c r="BA204" i="1"/>
  <c r="BA212" i="1"/>
  <c r="BA85" i="1"/>
  <c r="BA79" i="1"/>
  <c r="BA78" i="1"/>
  <c r="BA51" i="1"/>
  <c r="BA103" i="1"/>
  <c r="BA111" i="1"/>
  <c r="BA147" i="1"/>
  <c r="BA48" i="1"/>
  <c r="BA115" i="1"/>
  <c r="BA104" i="1"/>
  <c r="BA139" i="1"/>
  <c r="BA137" i="1"/>
  <c r="BA129" i="1"/>
  <c r="BA169" i="1"/>
  <c r="BA155" i="1"/>
  <c r="BA138" i="1"/>
  <c r="BA90" i="1"/>
  <c r="BA194" i="1"/>
  <c r="BA173" i="1"/>
  <c r="BA72" i="1"/>
  <c r="BA36" i="1"/>
  <c r="BA68" i="1"/>
  <c r="BA92" i="1"/>
  <c r="BA188" i="1"/>
  <c r="BA125" i="1"/>
  <c r="BA45" i="1"/>
  <c r="BA214" i="1"/>
  <c r="BA165" i="1"/>
  <c r="BA159" i="1"/>
  <c r="BA110" i="1"/>
  <c r="BA187" i="1"/>
  <c r="BA135" i="1"/>
  <c r="BA183" i="1"/>
  <c r="BA47" i="1"/>
  <c r="BA223" i="1"/>
  <c r="BA199" i="1"/>
  <c r="BA136" i="1"/>
  <c r="BA121" i="1"/>
  <c r="BA99" i="1"/>
  <c r="BA65" i="1"/>
  <c r="BA161" i="1"/>
  <c r="BA193" i="1"/>
  <c r="BA178" i="1"/>
  <c r="BA122" i="1"/>
  <c r="BA210" i="1"/>
  <c r="BA94" i="1"/>
  <c r="BA176" i="1"/>
  <c r="BA28" i="1"/>
  <c r="BA84" i="1"/>
  <c r="BA108" i="1"/>
  <c r="BA40" i="1"/>
  <c r="BA131" i="1"/>
  <c r="BA91" i="1"/>
  <c r="BA179" i="1"/>
  <c r="BA54" i="1"/>
  <c r="BA189" i="1"/>
  <c r="BA142" i="1"/>
  <c r="BA86" i="1"/>
  <c r="BA175" i="1"/>
  <c r="BA195" i="1"/>
  <c r="BA71" i="1"/>
  <c r="BA219" i="1"/>
  <c r="BA67" i="1"/>
  <c r="BA144" i="1"/>
  <c r="BA200" i="1"/>
  <c r="BA211" i="1"/>
  <c r="BA73" i="1"/>
  <c r="BA201" i="1"/>
  <c r="BA50" i="1"/>
  <c r="BA203" i="1"/>
  <c r="BA186" i="1"/>
  <c r="BA148" i="1"/>
  <c r="BA126" i="1"/>
  <c r="BA145" i="1"/>
  <c r="BA38" i="1"/>
  <c r="BA100" i="1"/>
  <c r="BA140" i="1"/>
  <c r="BA44" i="1"/>
  <c r="BA101" i="1"/>
  <c r="BA69" i="1"/>
  <c r="BA133" i="1"/>
  <c r="BA70" i="1"/>
  <c r="BA182" i="1"/>
  <c r="BA150" i="1"/>
  <c r="BA118" i="1"/>
  <c r="BA190" i="1"/>
  <c r="BA151" i="1"/>
  <c r="BA95" i="1"/>
  <c r="BA56" i="1"/>
  <c r="BA80" i="1"/>
  <c r="BA160" i="1"/>
  <c r="BA224" i="1"/>
  <c r="BA49" i="1"/>
  <c r="BA105" i="1"/>
  <c r="BA226" i="1"/>
  <c r="BA98" i="1"/>
  <c r="BA66" i="1"/>
  <c r="BA146" i="1"/>
  <c r="BA107" i="1"/>
  <c r="BB171" i="1"/>
  <c r="BB75" i="1" l="1"/>
  <c r="BB87" i="1"/>
  <c r="BB184" i="1"/>
  <c r="BB210" i="1"/>
  <c r="BB29" i="1"/>
  <c r="BB42" i="1"/>
  <c r="BB188" i="1"/>
  <c r="BB40" i="1"/>
  <c r="BB61" i="1"/>
  <c r="BB77" i="1"/>
  <c r="BB220" i="1"/>
  <c r="BB125" i="1"/>
  <c r="BB166" i="1"/>
  <c r="BB187" i="1"/>
  <c r="BB70" i="1"/>
  <c r="BB63" i="1"/>
  <c r="BB198" i="1"/>
  <c r="BB206" i="1"/>
  <c r="BB56" i="1"/>
  <c r="BB67" i="1"/>
  <c r="BB136" i="1"/>
  <c r="BB225" i="1"/>
  <c r="BB97" i="1"/>
  <c r="BB137" i="1"/>
  <c r="BB185" i="1"/>
  <c r="BB99" i="1"/>
  <c r="BB74" i="1"/>
  <c r="BB98" i="1"/>
  <c r="BB107" i="1"/>
  <c r="BB38" i="1"/>
  <c r="BB196" i="1"/>
  <c r="BB174" i="1"/>
  <c r="BB105" i="1"/>
  <c r="BB50" i="1"/>
  <c r="BB34" i="1"/>
  <c r="BB92" i="1"/>
  <c r="BB44" i="1"/>
  <c r="BB68" i="1"/>
  <c r="BB101" i="1"/>
  <c r="BB109" i="1"/>
  <c r="BB213" i="1"/>
  <c r="BB131" i="1"/>
  <c r="BB190" i="1"/>
  <c r="BB78" i="1"/>
  <c r="BB86" i="1"/>
  <c r="BB111" i="1"/>
  <c r="BB147" i="1"/>
  <c r="BB222" i="1"/>
  <c r="BB152" i="1"/>
  <c r="BB207" i="1"/>
  <c r="BB160" i="1"/>
  <c r="BB211" i="1"/>
  <c r="BB200" i="1"/>
  <c r="BB145" i="1"/>
  <c r="BB217" i="1"/>
  <c r="BB201" i="1"/>
  <c r="BB90" i="1"/>
  <c r="BB130" i="1"/>
  <c r="BB178" i="1"/>
  <c r="BB30" i="1"/>
  <c r="BB54" i="1"/>
  <c r="BB121" i="1"/>
  <c r="BB35" i="1"/>
  <c r="BB108" i="1"/>
  <c r="BB148" i="1"/>
  <c r="BB84" i="1"/>
  <c r="BB133" i="1"/>
  <c r="BB141" i="1"/>
  <c r="BB214" i="1"/>
  <c r="BB205" i="1"/>
  <c r="BB195" i="1"/>
  <c r="BB94" i="1"/>
  <c r="BB102" i="1"/>
  <c r="BB151" i="1"/>
  <c r="BB55" i="1"/>
  <c r="BB79" i="1"/>
  <c r="BB199" i="1"/>
  <c r="BB215" i="1"/>
  <c r="BB176" i="1"/>
  <c r="BB49" i="1"/>
  <c r="BB224" i="1"/>
  <c r="BB81" i="1"/>
  <c r="BB203" i="1"/>
  <c r="BB226" i="1"/>
  <c r="BB66" i="1"/>
  <c r="BB146" i="1"/>
  <c r="BB202" i="1"/>
  <c r="BB93" i="1"/>
  <c r="BB128" i="1"/>
  <c r="BB31" i="1"/>
  <c r="BB140" i="1"/>
  <c r="BB60" i="1"/>
  <c r="BB100" i="1"/>
  <c r="BB157" i="1"/>
  <c r="BB149" i="1"/>
  <c r="BB85" i="1"/>
  <c r="BB51" i="1"/>
  <c r="BB221" i="1"/>
  <c r="BB175" i="1"/>
  <c r="BB134" i="1"/>
  <c r="BB167" i="1"/>
  <c r="BB71" i="1"/>
  <c r="BB159" i="1"/>
  <c r="BB64" i="1"/>
  <c r="BB163" i="1"/>
  <c r="BB112" i="1"/>
  <c r="BB208" i="1"/>
  <c r="BB209" i="1"/>
  <c r="BB113" i="1"/>
  <c r="BB218" i="1"/>
  <c r="BB155" i="1"/>
  <c r="BB114" i="1"/>
  <c r="BB162" i="1"/>
  <c r="BB37" i="1"/>
  <c r="BB197" i="1"/>
  <c r="BB104" i="1"/>
  <c r="BB164" i="1"/>
  <c r="BB76" i="1"/>
  <c r="BB132" i="1"/>
  <c r="BB204" i="1"/>
  <c r="BB212" i="1"/>
  <c r="BB117" i="1"/>
  <c r="BB62" i="1"/>
  <c r="BB123" i="1"/>
  <c r="BB126" i="1"/>
  <c r="BB158" i="1"/>
  <c r="BB183" i="1"/>
  <c r="BB95" i="1"/>
  <c r="BB103" i="1"/>
  <c r="BB96" i="1"/>
  <c r="BB48" i="1"/>
  <c r="BB144" i="1"/>
  <c r="BB192" i="1"/>
  <c r="BB129" i="1"/>
  <c r="BB153" i="1"/>
  <c r="BB161" i="1"/>
  <c r="BB58" i="1"/>
  <c r="BB186" i="1"/>
  <c r="BB227" i="1"/>
  <c r="BB69" i="1"/>
  <c r="BB219" i="1"/>
  <c r="BB39" i="1"/>
  <c r="BB41" i="1"/>
  <c r="BB180" i="1"/>
  <c r="BB124" i="1"/>
  <c r="BB156" i="1"/>
  <c r="BB45" i="1"/>
  <c r="BB179" i="1"/>
  <c r="BB165" i="1"/>
  <c r="BB110" i="1"/>
  <c r="BB46" i="1"/>
  <c r="BB181" i="1"/>
  <c r="BB47" i="1"/>
  <c r="BB119" i="1"/>
  <c r="BB127" i="1"/>
  <c r="BB135" i="1"/>
  <c r="BB115" i="1"/>
  <c r="BB168" i="1"/>
  <c r="BB72" i="1"/>
  <c r="BB216" i="1"/>
  <c r="BB65" i="1"/>
  <c r="BB177" i="1"/>
  <c r="BB193" i="1"/>
  <c r="BB106" i="1"/>
  <c r="BB122" i="1"/>
  <c r="BB154" i="1"/>
  <c r="BB116" i="1"/>
  <c r="BB150" i="1"/>
  <c r="BB182" i="1"/>
  <c r="BB139" i="1"/>
  <c r="BB169" i="1"/>
  <c r="BB194" i="1"/>
  <c r="BB28" i="1"/>
  <c r="BB36" i="1"/>
  <c r="BB52" i="1"/>
  <c r="BB43" i="1"/>
  <c r="BB172" i="1"/>
  <c r="BB91" i="1"/>
  <c r="BB173" i="1"/>
  <c r="BB53" i="1"/>
  <c r="BB142" i="1"/>
  <c r="BB118" i="1"/>
  <c r="BB83" i="1"/>
  <c r="BB189" i="1"/>
  <c r="BB143" i="1"/>
  <c r="BB191" i="1"/>
  <c r="BB223" i="1"/>
  <c r="BB80" i="1"/>
  <c r="BB88" i="1"/>
  <c r="BB120" i="1"/>
  <c r="BB57" i="1"/>
  <c r="BB73" i="1"/>
  <c r="BB89" i="1"/>
  <c r="BB59" i="1"/>
  <c r="BB138" i="1"/>
  <c r="BB82" i="1"/>
  <c r="BB170" i="1"/>
  <c r="BC210" i="1"/>
  <c r="BC39" i="1" l="1"/>
  <c r="BC110" i="1"/>
  <c r="BC176" i="1"/>
  <c r="BC217" i="1"/>
  <c r="BC37" i="1"/>
  <c r="BC38" i="1"/>
  <c r="BC60" i="1"/>
  <c r="BC68" i="1"/>
  <c r="BC180" i="1"/>
  <c r="BC149" i="1"/>
  <c r="BC117" i="1"/>
  <c r="BC133" i="1"/>
  <c r="BC126" i="1"/>
  <c r="BC158" i="1"/>
  <c r="BC118" i="1"/>
  <c r="BC167" i="1"/>
  <c r="BC127" i="1"/>
  <c r="BC83" i="1"/>
  <c r="BC67" i="1"/>
  <c r="BC163" i="1"/>
  <c r="BC120" i="1"/>
  <c r="BC168" i="1"/>
  <c r="BC216" i="1"/>
  <c r="BC184" i="1"/>
  <c r="BC97" i="1"/>
  <c r="BC99" i="1"/>
  <c r="BC146" i="1"/>
  <c r="BC162" i="1"/>
  <c r="BC107" i="1"/>
  <c r="BC164" i="1"/>
  <c r="BC47" i="1"/>
  <c r="BC144" i="1"/>
  <c r="BC170" i="1"/>
  <c r="BC31" i="1"/>
  <c r="BC132" i="1"/>
  <c r="BC76" i="1"/>
  <c r="BC84" i="1"/>
  <c r="BC214" i="1"/>
  <c r="BC165" i="1"/>
  <c r="BC53" i="1"/>
  <c r="BC157" i="1"/>
  <c r="BC183" i="1"/>
  <c r="BC189" i="1"/>
  <c r="BC142" i="1"/>
  <c r="BC119" i="1"/>
  <c r="BC206" i="1"/>
  <c r="BC195" i="1"/>
  <c r="BC64" i="1"/>
  <c r="BC48" i="1"/>
  <c r="BC72" i="1"/>
  <c r="BC65" i="1"/>
  <c r="BC225" i="1"/>
  <c r="BC81" i="1"/>
  <c r="BC129" i="1"/>
  <c r="BC201" i="1"/>
  <c r="BC203" i="1"/>
  <c r="BC227" i="1"/>
  <c r="BC186" i="1"/>
  <c r="BC46" i="1"/>
  <c r="BC192" i="1"/>
  <c r="BC42" i="1"/>
  <c r="BC100" i="1"/>
  <c r="BC148" i="1"/>
  <c r="BC91" i="1"/>
  <c r="BC212" i="1"/>
  <c r="BC93" i="1"/>
  <c r="BC204" i="1"/>
  <c r="BC181" i="1"/>
  <c r="BC151" i="1"/>
  <c r="BC150" i="1"/>
  <c r="BC182" i="1"/>
  <c r="BC222" i="1"/>
  <c r="BC87" i="1"/>
  <c r="BC115" i="1"/>
  <c r="BC160" i="1"/>
  <c r="BC96" i="1"/>
  <c r="BC73" i="1"/>
  <c r="BC139" i="1"/>
  <c r="BC113" i="1"/>
  <c r="BC155" i="1"/>
  <c r="BC226" i="1"/>
  <c r="BC122" i="1"/>
  <c r="BC58" i="1"/>
  <c r="BC202" i="1"/>
  <c r="BC41" i="1"/>
  <c r="BC85" i="1"/>
  <c r="BC215" i="1"/>
  <c r="BC29" i="1"/>
  <c r="BC36" i="1"/>
  <c r="BC44" i="1"/>
  <c r="BC156" i="1"/>
  <c r="BC45" i="1"/>
  <c r="BC179" i="1"/>
  <c r="BC125" i="1"/>
  <c r="BC213" i="1"/>
  <c r="BC221" i="1"/>
  <c r="BC51" i="1"/>
  <c r="BC166" i="1"/>
  <c r="BC198" i="1"/>
  <c r="BC63" i="1"/>
  <c r="BC143" i="1"/>
  <c r="BC152" i="1"/>
  <c r="BC128" i="1"/>
  <c r="BC112" i="1"/>
  <c r="BC209" i="1"/>
  <c r="BC200" i="1"/>
  <c r="BC153" i="1"/>
  <c r="BC161" i="1"/>
  <c r="BC177" i="1"/>
  <c r="BC138" i="1"/>
  <c r="BC82" i="1"/>
  <c r="BC171" i="1"/>
  <c r="BC35" i="1"/>
  <c r="BC134" i="1"/>
  <c r="BC135" i="1"/>
  <c r="BC57" i="1"/>
  <c r="BC194" i="1"/>
  <c r="BC30" i="1"/>
  <c r="BC40" i="1"/>
  <c r="BC116" i="1"/>
  <c r="BC172" i="1"/>
  <c r="BC69" i="1"/>
  <c r="BC173" i="1"/>
  <c r="BC131" i="1"/>
  <c r="BC197" i="1"/>
  <c r="BC54" i="1"/>
  <c r="BC62" i="1"/>
  <c r="BC174" i="1"/>
  <c r="BC147" i="1"/>
  <c r="BC79" i="1"/>
  <c r="BC175" i="1"/>
  <c r="BC88" i="1"/>
  <c r="BC223" i="1"/>
  <c r="BC136" i="1"/>
  <c r="BC211" i="1"/>
  <c r="BC224" i="1"/>
  <c r="BC89" i="1"/>
  <c r="BC193" i="1"/>
  <c r="BC66" i="1"/>
  <c r="BC50" i="1"/>
  <c r="BC106" i="1"/>
  <c r="BC141" i="1"/>
  <c r="BC199" i="1"/>
  <c r="BC34" i="1"/>
  <c r="BC52" i="1"/>
  <c r="BC124" i="1"/>
  <c r="BC43" i="1"/>
  <c r="BC77" i="1"/>
  <c r="BC196" i="1"/>
  <c r="BC75" i="1"/>
  <c r="BC187" i="1"/>
  <c r="BC78" i="1"/>
  <c r="BC86" i="1"/>
  <c r="BC123" i="1"/>
  <c r="BC55" i="1"/>
  <c r="BC159" i="1"/>
  <c r="BC190" i="1"/>
  <c r="BC191" i="1"/>
  <c r="BC219" i="1"/>
  <c r="BC80" i="1"/>
  <c r="BC49" i="1"/>
  <c r="BC105" i="1"/>
  <c r="BC121" i="1"/>
  <c r="BC59" i="1"/>
  <c r="BC90" i="1"/>
  <c r="BC74" i="1"/>
  <c r="BC154" i="1"/>
  <c r="BC218" i="1"/>
  <c r="BC28" i="1"/>
  <c r="BC101" i="1"/>
  <c r="BC95" i="1"/>
  <c r="BC137" i="1"/>
  <c r="BC130" i="1"/>
  <c r="BC108" i="1"/>
  <c r="BC188" i="1"/>
  <c r="BC140" i="1"/>
  <c r="BC92" i="1"/>
  <c r="BC109" i="1"/>
  <c r="BC220" i="1"/>
  <c r="BC61" i="1"/>
  <c r="BC205" i="1"/>
  <c r="BC102" i="1"/>
  <c r="BC94" i="1"/>
  <c r="BC70" i="1"/>
  <c r="BC71" i="1"/>
  <c r="BC103" i="1"/>
  <c r="BC111" i="1"/>
  <c r="BC207" i="1"/>
  <c r="BC56" i="1"/>
  <c r="BC104" i="1"/>
  <c r="BC208" i="1"/>
  <c r="BC145" i="1"/>
  <c r="BC185" i="1"/>
  <c r="BC169" i="1"/>
  <c r="BC114" i="1"/>
  <c r="BC98" i="1"/>
  <c r="BC178" i="1"/>
  <c r="BD146" i="1" l="1"/>
  <c r="BF27" i="1"/>
  <c r="BE170" i="1" s="1"/>
  <c r="BD41" i="1"/>
  <c r="BD54" i="1"/>
  <c r="BD168" i="1"/>
  <c r="BD28" i="1"/>
  <c r="BD60" i="1"/>
  <c r="BD108" i="1"/>
  <c r="BD116" i="1"/>
  <c r="BD93" i="1"/>
  <c r="BD131" i="1"/>
  <c r="BD213" i="1"/>
  <c r="BD46" i="1"/>
  <c r="BD102" i="1"/>
  <c r="BD86" i="1"/>
  <c r="BD187" i="1"/>
  <c r="BD206" i="1"/>
  <c r="BD151" i="1"/>
  <c r="BD47" i="1"/>
  <c r="BD223" i="1"/>
  <c r="BD72" i="1"/>
  <c r="BD88" i="1"/>
  <c r="BD209" i="1"/>
  <c r="BD89" i="1"/>
  <c r="BD65" i="1"/>
  <c r="BD99" i="1"/>
  <c r="BD185" i="1"/>
  <c r="BD58" i="1"/>
  <c r="BD202" i="1"/>
  <c r="BD227" i="1"/>
  <c r="BD40" i="1"/>
  <c r="BD85" i="1"/>
  <c r="BD190" i="1"/>
  <c r="BD192" i="1"/>
  <c r="BD90" i="1"/>
  <c r="BD194" i="1"/>
  <c r="BD52" i="1"/>
  <c r="BD76" i="1"/>
  <c r="BD140" i="1"/>
  <c r="BD180" i="1"/>
  <c r="BD117" i="1"/>
  <c r="BD75" i="1"/>
  <c r="BD91" i="1"/>
  <c r="BD70" i="1"/>
  <c r="BD118" i="1"/>
  <c r="BD110" i="1"/>
  <c r="BD182" i="1"/>
  <c r="BD222" i="1"/>
  <c r="BD83" i="1"/>
  <c r="BD183" i="1"/>
  <c r="BD219" i="1"/>
  <c r="BD96" i="1"/>
  <c r="BD112" i="1"/>
  <c r="BD225" i="1"/>
  <c r="BD113" i="1"/>
  <c r="BD105" i="1"/>
  <c r="BD155" i="1"/>
  <c r="BD50" i="1"/>
  <c r="BD82" i="1"/>
  <c r="BD210" i="1"/>
  <c r="BD78" i="1"/>
  <c r="BD73" i="1"/>
  <c r="BD31" i="1"/>
  <c r="BD30" i="1"/>
  <c r="BD100" i="1"/>
  <c r="BD148" i="1"/>
  <c r="BD38" i="1"/>
  <c r="BD77" i="1"/>
  <c r="BD61" i="1"/>
  <c r="BD69" i="1"/>
  <c r="BD94" i="1"/>
  <c r="BD134" i="1"/>
  <c r="BD142" i="1"/>
  <c r="BD198" i="1"/>
  <c r="BD63" i="1"/>
  <c r="BD147" i="1"/>
  <c r="BD115" i="1"/>
  <c r="BD56" i="1"/>
  <c r="BD128" i="1"/>
  <c r="BD152" i="1"/>
  <c r="BD139" i="1"/>
  <c r="BD153" i="1"/>
  <c r="BD137" i="1"/>
  <c r="BD114" i="1"/>
  <c r="BD66" i="1"/>
  <c r="BD106" i="1"/>
  <c r="BD218" i="1"/>
  <c r="BD196" i="1"/>
  <c r="BD197" i="1"/>
  <c r="BD120" i="1"/>
  <c r="BD169" i="1"/>
  <c r="BD171" i="1"/>
  <c r="BD34" i="1"/>
  <c r="BD132" i="1"/>
  <c r="BD172" i="1"/>
  <c r="BD39" i="1"/>
  <c r="BD179" i="1"/>
  <c r="BD101" i="1"/>
  <c r="BD109" i="1"/>
  <c r="BD126" i="1"/>
  <c r="BD158" i="1"/>
  <c r="BD150" i="1"/>
  <c r="BD55" i="1"/>
  <c r="BD79" i="1"/>
  <c r="BD195" i="1"/>
  <c r="BD191" i="1"/>
  <c r="BD160" i="1"/>
  <c r="BD80" i="1"/>
  <c r="BD211" i="1"/>
  <c r="BD176" i="1"/>
  <c r="BD121" i="1"/>
  <c r="BD145" i="1"/>
  <c r="BD201" i="1"/>
  <c r="BD122" i="1"/>
  <c r="BD154" i="1"/>
  <c r="BD138" i="1"/>
  <c r="BD214" i="1"/>
  <c r="BD48" i="1"/>
  <c r="BD37" i="1"/>
  <c r="BD188" i="1"/>
  <c r="BD36" i="1"/>
  <c r="BD43" i="1"/>
  <c r="BD212" i="1"/>
  <c r="BD53" i="1"/>
  <c r="BD133" i="1"/>
  <c r="BD141" i="1"/>
  <c r="BD181" i="1"/>
  <c r="BD143" i="1"/>
  <c r="BD166" i="1"/>
  <c r="BD71" i="1"/>
  <c r="BD159" i="1"/>
  <c r="BD87" i="1"/>
  <c r="BD207" i="1"/>
  <c r="BD199" i="1"/>
  <c r="BD104" i="1"/>
  <c r="BD49" i="1"/>
  <c r="BD200" i="1"/>
  <c r="BD57" i="1"/>
  <c r="BD161" i="1"/>
  <c r="BD226" i="1"/>
  <c r="BD74" i="1"/>
  <c r="BD178" i="1"/>
  <c r="BE227" i="1"/>
  <c r="BE194" i="1"/>
  <c r="BE162" i="1"/>
  <c r="BE146" i="1"/>
  <c r="BE138" i="1"/>
  <c r="BE218" i="1"/>
  <c r="BE210" i="1"/>
  <c r="BE107" i="1"/>
  <c r="BE171" i="1"/>
  <c r="BE114" i="1"/>
  <c r="BE90" i="1"/>
  <c r="BE106" i="1"/>
  <c r="BE82" i="1"/>
  <c r="BE66" i="1"/>
  <c r="BE202" i="1"/>
  <c r="BE130" i="1"/>
  <c r="BE74" i="1"/>
  <c r="BE58" i="1"/>
  <c r="BE154" i="1"/>
  <c r="BE178" i="1"/>
  <c r="BE122" i="1"/>
  <c r="BE50" i="1"/>
  <c r="BE185" i="1"/>
  <c r="BE217" i="1"/>
  <c r="BE177" i="1"/>
  <c r="BE203" i="1"/>
  <c r="BE226" i="1"/>
  <c r="BE201" i="1"/>
  <c r="BE153" i="1"/>
  <c r="BE99" i="1"/>
  <c r="BE193" i="1"/>
  <c r="BE161" i="1"/>
  <c r="BE145" i="1"/>
  <c r="BE137" i="1"/>
  <c r="BE105" i="1"/>
  <c r="BE81" i="1"/>
  <c r="BE65" i="1"/>
  <c r="BE97" i="1"/>
  <c r="BE73" i="1"/>
  <c r="BE57" i="1"/>
  <c r="BE169" i="1"/>
  <c r="BE121" i="1"/>
  <c r="BE49" i="1"/>
  <c r="BE211" i="1"/>
  <c r="BE208" i="1"/>
  <c r="BE184" i="1"/>
  <c r="BE216" i="1"/>
  <c r="BE200" i="1"/>
  <c r="BE176" i="1"/>
  <c r="BE225" i="1"/>
  <c r="BE209" i="1"/>
  <c r="BE192" i="1"/>
  <c r="BE89" i="1"/>
  <c r="BE139" i="1"/>
  <c r="BE152" i="1"/>
  <c r="BE112" i="1"/>
  <c r="BE88" i="1"/>
  <c r="BE168" i="1"/>
  <c r="BE144" i="1"/>
  <c r="BE136" i="1"/>
  <c r="BE104" i="1"/>
  <c r="BE80" i="1"/>
  <c r="BE128" i="1"/>
  <c r="BE96" i="1"/>
  <c r="BE72" i="1"/>
  <c r="BE67" i="1"/>
  <c r="BE199" i="1"/>
  <c r="BE191" i="1"/>
  <c r="BE56" i="1"/>
  <c r="BE219" i="1"/>
  <c r="BE223" i="1"/>
  <c r="BE115" i="1"/>
  <c r="BE163" i="1"/>
  <c r="BE215" i="1"/>
  <c r="BE207" i="1"/>
  <c r="BE120" i="1"/>
  <c r="BE95" i="1"/>
  <c r="BE183" i="1"/>
  <c r="BE167" i="1"/>
  <c r="BE147" i="1"/>
  <c r="BE198" i="1"/>
  <c r="BE174" i="1"/>
  <c r="BE175" i="1"/>
  <c r="BE151" i="1"/>
  <c r="BE127" i="1"/>
  <c r="BE103" i="1"/>
  <c r="BE195" i="1"/>
  <c r="BE83" i="1"/>
  <c r="BE159" i="1"/>
  <c r="BE143" i="1"/>
  <c r="BE79" i="1"/>
  <c r="BE63" i="1"/>
  <c r="BE222" i="1"/>
  <c r="BE190" i="1"/>
  <c r="BE55" i="1"/>
  <c r="BE123" i="1"/>
  <c r="BE119" i="1"/>
  <c r="BE182" i="1"/>
  <c r="BE187" i="1"/>
  <c r="BE197" i="1"/>
  <c r="BE189" i="1"/>
  <c r="BE166" i="1"/>
  <c r="BE150" i="1"/>
  <c r="BE142" i="1"/>
  <c r="BE110" i="1"/>
  <c r="BE94" i="1"/>
  <c r="BE86" i="1"/>
  <c r="BE135" i="1"/>
  <c r="BE70" i="1"/>
  <c r="BE158" i="1"/>
  <c r="BE134" i="1"/>
  <c r="BE102" i="1"/>
  <c r="BE78" i="1"/>
  <c r="BE62" i="1"/>
  <c r="BE205" i="1"/>
  <c r="BE111" i="1"/>
  <c r="BE126" i="1"/>
  <c r="BE118" i="1"/>
  <c r="BE54" i="1"/>
  <c r="BE46" i="1"/>
  <c r="BE173" i="1"/>
  <c r="BE165" i="1"/>
  <c r="BE149" i="1"/>
  <c r="BE141" i="1"/>
  <c r="BE109" i="1"/>
  <c r="BE85" i="1"/>
  <c r="BE69" i="1"/>
  <c r="BE91" i="1"/>
  <c r="BE220" i="1"/>
  <c r="BE212" i="1"/>
  <c r="BE157" i="1"/>
  <c r="BE133" i="1"/>
  <c r="BE101" i="1"/>
  <c r="BE77" i="1"/>
  <c r="BE61" i="1"/>
  <c r="BE75" i="1"/>
  <c r="BE188" i="1"/>
  <c r="BE125" i="1"/>
  <c r="BE53" i="1"/>
  <c r="BE181" i="1"/>
  <c r="BE204" i="1"/>
  <c r="BE117" i="1"/>
  <c r="BE45" i="1"/>
  <c r="BE214" i="1"/>
  <c r="BE196" i="1"/>
  <c r="BE124" i="1"/>
  <c r="BE52" i="1"/>
  <c r="BE43" i="1"/>
  <c r="BE42" i="1"/>
  <c r="BE37" i="1"/>
  <c r="BE36" i="1"/>
  <c r="BE35" i="1"/>
  <c r="BE39" i="1"/>
  <c r="BE180" i="1"/>
  <c r="BE116" i="1"/>
  <c r="BE92" i="1"/>
  <c r="BE172" i="1"/>
  <c r="BE164" i="1"/>
  <c r="BE148" i="1"/>
  <c r="BE140" i="1"/>
  <c r="BE108" i="1"/>
  <c r="BE84" i="1"/>
  <c r="BE68" i="1"/>
  <c r="BE40" i="1"/>
  <c r="BE156" i="1"/>
  <c r="BE132" i="1"/>
  <c r="BE100" i="1"/>
  <c r="BE76" i="1"/>
  <c r="BE60" i="1"/>
  <c r="BE34" i="1"/>
  <c r="BE28" i="1"/>
  <c r="BE41" i="1"/>
  <c r="BE29" i="1"/>
  <c r="BE31" i="1"/>
  <c r="BE30" i="1"/>
  <c r="BD84" i="1"/>
  <c r="BD51" i="1"/>
  <c r="BD174" i="1"/>
  <c r="BD129" i="1"/>
  <c r="BD203" i="1"/>
  <c r="BD42" i="1"/>
  <c r="BD29" i="1"/>
  <c r="BD44" i="1"/>
  <c r="BD156" i="1"/>
  <c r="BD45" i="1"/>
  <c r="BD125" i="1"/>
  <c r="BD157" i="1"/>
  <c r="BD149" i="1"/>
  <c r="BD205" i="1"/>
  <c r="BD189" i="1"/>
  <c r="BD123" i="1"/>
  <c r="BD95" i="1"/>
  <c r="BD167" i="1"/>
  <c r="BD175" i="1"/>
  <c r="BD215" i="1"/>
  <c r="BD67" i="1"/>
  <c r="BD136" i="1"/>
  <c r="BD208" i="1"/>
  <c r="BD184" i="1"/>
  <c r="BD81" i="1"/>
  <c r="BD193" i="1"/>
  <c r="BD177" i="1"/>
  <c r="BD98" i="1"/>
  <c r="BD107" i="1"/>
  <c r="BD162" i="1"/>
  <c r="BD92" i="1"/>
  <c r="BD135" i="1"/>
  <c r="BD124" i="1"/>
  <c r="BD164" i="1"/>
  <c r="BD68" i="1"/>
  <c r="BD35" i="1"/>
  <c r="BD173" i="1"/>
  <c r="BD220" i="1"/>
  <c r="BD204" i="1"/>
  <c r="BD165" i="1"/>
  <c r="BD221" i="1"/>
  <c r="BD119" i="1"/>
  <c r="BD62" i="1"/>
  <c r="BD127" i="1"/>
  <c r="BD103" i="1"/>
  <c r="BD111" i="1"/>
  <c r="BD163" i="1"/>
  <c r="BD64" i="1"/>
  <c r="BD144" i="1"/>
  <c r="BD224" i="1"/>
  <c r="BD216" i="1"/>
  <c r="BD97" i="1"/>
  <c r="BD59" i="1"/>
  <c r="BD217" i="1"/>
  <c r="BD130" i="1"/>
  <c r="BD186" i="1"/>
  <c r="BD170" i="1"/>
  <c r="BE44" i="1" l="1"/>
  <c r="BE38" i="1"/>
  <c r="BE93" i="1"/>
  <c r="BE179" i="1"/>
  <c r="BE213" i="1"/>
  <c r="BE131" i="1"/>
  <c r="BE221" i="1"/>
  <c r="BE51" i="1"/>
  <c r="BE71" i="1"/>
  <c r="BE206" i="1"/>
  <c r="BE87" i="1"/>
  <c r="BE47" i="1"/>
  <c r="BE48" i="1"/>
  <c r="BE64" i="1"/>
  <c r="BE160" i="1"/>
  <c r="BE224" i="1"/>
  <c r="BE113" i="1"/>
  <c r="BE129" i="1"/>
  <c r="BE59" i="1"/>
  <c r="BE155" i="1"/>
  <c r="BE98" i="1"/>
  <c r="BE186" i="1"/>
  <c r="D32" i="1"/>
  <c r="AY32" i="1" l="1"/>
  <c r="L32" i="1"/>
  <c r="AZ32" i="1"/>
  <c r="M32" i="1"/>
  <c r="U32" i="1"/>
  <c r="AC32" i="1"/>
  <c r="AK32" i="1"/>
  <c r="AS32" i="1"/>
  <c r="BA32" i="1"/>
  <c r="AR32" i="1"/>
  <c r="N32" i="1"/>
  <c r="V32" i="1"/>
  <c r="AD32" i="1"/>
  <c r="AL32" i="1"/>
  <c r="AT32" i="1"/>
  <c r="BB32" i="1"/>
  <c r="AB32" i="1"/>
  <c r="H32" i="1"/>
  <c r="O32" i="1"/>
  <c r="W32" i="1"/>
  <c r="AE32" i="1"/>
  <c r="AM32" i="1"/>
  <c r="AU32" i="1"/>
  <c r="BC32" i="1"/>
  <c r="P32" i="1"/>
  <c r="X32" i="1"/>
  <c r="AF32" i="1"/>
  <c r="AN32" i="1"/>
  <c r="AV32" i="1"/>
  <c r="BE32" i="1"/>
  <c r="T32" i="1"/>
  <c r="I32" i="1"/>
  <c r="Q32" i="1"/>
  <c r="Y32" i="1"/>
  <c r="AG32" i="1"/>
  <c r="AO32" i="1"/>
  <c r="AW32" i="1"/>
  <c r="BD32" i="1"/>
  <c r="D33" i="1"/>
  <c r="J32" i="1"/>
  <c r="R32" i="1"/>
  <c r="Z32" i="1"/>
  <c r="AH32" i="1"/>
  <c r="AP32" i="1"/>
  <c r="AX32" i="1"/>
  <c r="AJ32" i="1"/>
  <c r="K32" i="1"/>
  <c r="S32" i="1"/>
  <c r="AA32" i="1"/>
  <c r="AI32" i="1"/>
  <c r="AQ32" i="1"/>
  <c r="BC33" i="1" l="1"/>
  <c r="AU33" i="1"/>
  <c r="AM33" i="1"/>
  <c r="AE33" i="1"/>
  <c r="W33" i="1"/>
  <c r="O33" i="1"/>
  <c r="X33" i="1"/>
  <c r="BB33" i="1"/>
  <c r="AT33" i="1"/>
  <c r="AL33" i="1"/>
  <c r="AD33" i="1"/>
  <c r="V33" i="1"/>
  <c r="N33" i="1"/>
  <c r="H33" i="1"/>
  <c r="BA33" i="1"/>
  <c r="AS33" i="1"/>
  <c r="AK33" i="1"/>
  <c r="AC33" i="1"/>
  <c r="U33" i="1"/>
  <c r="M33" i="1"/>
  <c r="BD33" i="1"/>
  <c r="P33" i="1"/>
  <c r="AZ33" i="1"/>
  <c r="AR33" i="1"/>
  <c r="AJ33" i="1"/>
  <c r="AB33" i="1"/>
  <c r="T33" i="1"/>
  <c r="L33" i="1"/>
  <c r="AY33" i="1"/>
  <c r="AQ33" i="1"/>
  <c r="AI33" i="1"/>
  <c r="AA33" i="1"/>
  <c r="S33" i="1"/>
  <c r="K33" i="1"/>
  <c r="AF33" i="1"/>
  <c r="AX33" i="1"/>
  <c r="AP33" i="1"/>
  <c r="AH33" i="1"/>
  <c r="Z33" i="1"/>
  <c r="R33" i="1"/>
  <c r="J33" i="1"/>
  <c r="AV33" i="1"/>
  <c r="BE33" i="1"/>
  <c r="AW33" i="1"/>
  <c r="AO33" i="1"/>
  <c r="AG33" i="1"/>
  <c r="Y33" i="1"/>
  <c r="Q33" i="1"/>
  <c r="I33" i="1"/>
  <c r="AN33" i="1"/>
</calcChain>
</file>

<file path=xl/sharedStrings.xml><?xml version="1.0" encoding="utf-8"?>
<sst xmlns="http://schemas.openxmlformats.org/spreadsheetml/2006/main" count="49" uniqueCount="43">
  <si>
    <t>STEP 1</t>
  </si>
  <si>
    <t>Start Date =</t>
  </si>
  <si>
    <t>Enter Start Date and Date Scale</t>
  </si>
  <si>
    <t>Date Scale =</t>
  </si>
  <si>
    <t>Days</t>
  </si>
  <si>
    <t>Choose: Days, Weeks, Months, Years</t>
  </si>
  <si>
    <t>Please use the drop-down menu</t>
  </si>
  <si>
    <t>Weeks</t>
  </si>
  <si>
    <t>Months</t>
  </si>
  <si>
    <t>Years</t>
  </si>
  <si>
    <t>STEP 2</t>
  </si>
  <si>
    <t>Note: Start date is set above. Below you can enter dates or formulas</t>
  </si>
  <si>
    <t>Example: If a Task takes 2 weeks, then use a formula of adding '+14'</t>
  </si>
  <si>
    <t>TASK</t>
  </si>
  <si>
    <t>Enter in date format dd/mm/yy</t>
  </si>
  <si>
    <t xml:space="preserve"> Gantt Chart Template</t>
  </si>
  <si>
    <t>Enter staff names/initials</t>
  </si>
  <si>
    <t>STEP 3</t>
  </si>
  <si>
    <t>Not Started</t>
  </si>
  <si>
    <t>Completed</t>
  </si>
  <si>
    <t>Progress = 25%</t>
  </si>
  <si>
    <t>Progress = 50%</t>
  </si>
  <si>
    <t>Progress = 75%</t>
  </si>
  <si>
    <t>Enter Dates, Tasks, and (Staff) Responsibility below</t>
  </si>
  <si>
    <r>
      <t>Responsibility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9"/>
        <color theme="1"/>
        <rFont val="Calibri"/>
        <family val="2"/>
        <scheme val="minor"/>
      </rPr>
      <t>(OPTIONAL) (Use Drop Menu)</t>
    </r>
  </si>
  <si>
    <r>
      <t xml:space="preserve">Progress </t>
    </r>
    <r>
      <rPr>
        <b/>
        <i/>
        <sz val="9"/>
        <color theme="1"/>
        <rFont val="Calibri"/>
        <family val="2"/>
        <scheme val="minor"/>
      </rPr>
      <t>(OPTIONAL) (Use Drop Menu)</t>
    </r>
  </si>
  <si>
    <t>You can then easily copy/paste this Gantt Chart in PowerPoint or Word Easily</t>
  </si>
  <si>
    <t>Use Paste Special</t>
  </si>
  <si>
    <t>This Gantt Chart has a range for 50 dates and 200 tasks</t>
  </si>
  <si>
    <r>
      <rPr>
        <sz val="12"/>
        <color theme="1"/>
        <rFont val="Calibri"/>
        <family val="2"/>
        <scheme val="minor"/>
      </rPr>
      <t xml:space="preserve">NOT Required to Use the Template: </t>
    </r>
    <r>
      <rPr>
        <i/>
        <sz val="12"/>
        <color theme="1"/>
        <rFont val="Calibri"/>
        <family val="2"/>
        <scheme val="minor"/>
      </rPr>
      <t>For Advanced Users only: Password is GANTT</t>
    </r>
  </si>
  <si>
    <r>
      <t>Copy the Part of the Gantt Chart You Need and Paste Below as a</t>
    </r>
    <r>
      <rPr>
        <b/>
        <sz val="16"/>
        <color theme="1"/>
        <rFont val="Calibri"/>
        <family val="2"/>
        <scheme val="minor"/>
      </rPr>
      <t xml:space="preserve"> PICTURE</t>
    </r>
  </si>
  <si>
    <t>Copyright: Great Ideas for Teaching Marketing</t>
  </si>
  <si>
    <t>You can reformat the below dates in the Excel menu (number/date)</t>
  </si>
  <si>
    <t>TIP: Save progress updates here = that is, multiple snapshots for your revolving Gantt Chart over time</t>
  </si>
  <si>
    <t>START DATE</t>
  </si>
  <si>
    <r>
      <t>END DATE</t>
    </r>
    <r>
      <rPr>
        <b/>
        <i/>
        <sz val="10"/>
        <color theme="1"/>
        <rFont val="Calibri"/>
        <family val="2"/>
        <scheme val="minor"/>
      </rPr>
      <t xml:space="preserve"> (Calculates Automatically)</t>
    </r>
  </si>
  <si>
    <t xml:space="preserve">Time to Complete </t>
  </si>
  <si>
    <t>Freeze Panes X 2</t>
  </si>
  <si>
    <r>
      <t xml:space="preserve">Select </t>
    </r>
    <r>
      <rPr>
        <i/>
        <sz val="10"/>
        <color theme="1"/>
        <rFont val="Calibri"/>
        <family val="2"/>
        <scheme val="minor"/>
      </rPr>
      <t>View</t>
    </r>
  </si>
  <si>
    <r>
      <t xml:space="preserve">To </t>
    </r>
    <r>
      <rPr>
        <b/>
        <sz val="10"/>
        <color theme="1"/>
        <rFont val="Calibri"/>
        <family val="2"/>
        <scheme val="minor"/>
      </rPr>
      <t>Scroll</t>
    </r>
  </si>
  <si>
    <r>
      <t xml:space="preserve">Click Cell </t>
    </r>
    <r>
      <rPr>
        <b/>
        <sz val="11"/>
        <color theme="1"/>
        <rFont val="Calibri"/>
        <family val="2"/>
        <scheme val="minor"/>
      </rPr>
      <t>H28</t>
    </r>
  </si>
  <si>
    <t>Developed for Free Use By…</t>
  </si>
  <si>
    <r>
      <t xml:space="preserve">Just follow the </t>
    </r>
    <r>
      <rPr>
        <b/>
        <u/>
        <sz val="12"/>
        <color theme="1"/>
        <rFont val="Calibri"/>
        <family val="2"/>
        <scheme val="minor"/>
      </rPr>
      <t>THREE</t>
    </r>
    <r>
      <rPr>
        <b/>
        <sz val="12"/>
        <color theme="1"/>
        <rFont val="Calibri"/>
        <family val="2"/>
        <scheme val="minor"/>
      </rPr>
      <t xml:space="preserve"> steps in yellow and the Gantt Chart will be AUTOMATICALLY produced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</si>
</sst>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\-yy;@"/>
    <numFmt numFmtId="165" formatCode=";;;"/>
    <numFmt numFmtId="166" formatCode="#,##0.0_ ;\-#,##0.0\ 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121">
    <xf numFmtId="0" fontId="0" fillId="0" borderId="0" xfId="0"/>
    <xf numFmtId="164" fontId="8" fillId="0" borderId="14" xfId="0" applyNumberFormat="1" applyFont="1" applyBorder="1" applyAlignment="1" applyProtection="1">
      <alignment horizontal="center" vertical="center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" fontId="0" fillId="0" borderId="0" xfId="0" applyNumberForma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64" fontId="11" fillId="2" borderId="13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164" fontId="15" fillId="0" borderId="5" xfId="0" applyNumberFormat="1" applyFont="1" applyBorder="1" applyAlignment="1" applyProtection="1">
      <alignment horizontal="center" vertical="center"/>
    </xf>
    <xf numFmtId="165" fontId="12" fillId="0" borderId="14" xfId="0" quotePrefix="1" applyNumberFormat="1" applyFont="1" applyBorder="1" applyAlignment="1" applyProtection="1">
      <alignment horizontal="center" vertical="center"/>
    </xf>
    <xf numFmtId="165" fontId="12" fillId="0" borderId="15" xfId="0" quotePrefix="1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1" fontId="7" fillId="0" borderId="24" xfId="0" applyNumberFormat="1" applyFont="1" applyBorder="1" applyAlignment="1" applyProtection="1">
      <alignment horizontal="center" vertical="center"/>
    </xf>
    <xf numFmtId="1" fontId="7" fillId="0" borderId="26" xfId="0" applyNumberFormat="1" applyFont="1" applyBorder="1" applyAlignment="1" applyProtection="1">
      <alignment horizontal="center" vertical="center"/>
    </xf>
    <xf numFmtId="9" fontId="2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166" fontId="15" fillId="0" borderId="16" xfId="2" applyNumberFormat="1" applyFont="1" applyBorder="1" applyAlignment="1" applyProtection="1">
      <alignment horizontal="center" vertical="center"/>
      <protection locked="0"/>
    </xf>
    <xf numFmtId="166" fontId="15" fillId="0" borderId="30" xfId="2" applyNumberFormat="1" applyFont="1" applyBorder="1" applyAlignment="1" applyProtection="1">
      <alignment horizontal="center" vertical="center"/>
      <protection locked="0"/>
    </xf>
    <xf numFmtId="166" fontId="15" fillId="0" borderId="15" xfId="2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center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9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2" fontId="27" fillId="0" borderId="0" xfId="0" applyNumberFormat="1" applyFont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horizontal="center" vertical="center"/>
    </xf>
    <xf numFmtId="164" fontId="11" fillId="4" borderId="12" xfId="0" applyNumberFormat="1" applyFont="1" applyFill="1" applyBorder="1" applyAlignment="1" applyProtection="1">
      <alignment horizontal="center" vertical="center"/>
    </xf>
    <xf numFmtId="164" fontId="11" fillId="4" borderId="13" xfId="0" applyNumberFormat="1" applyFont="1" applyFill="1" applyBorder="1" applyAlignment="1" applyProtection="1">
      <alignment horizontal="center" vertical="center"/>
    </xf>
    <xf numFmtId="164" fontId="8" fillId="0" borderId="14" xfId="0" applyNumberFormat="1" applyFont="1" applyBorder="1" applyAlignment="1" applyProtection="1">
      <alignment horizontal="center" vertical="center"/>
    </xf>
    <xf numFmtId="164" fontId="8" fillId="0" borderId="15" xfId="0" applyNumberFormat="1" applyFont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8" fillId="4" borderId="6" xfId="0" applyFont="1" applyFill="1" applyBorder="1" applyAlignment="1" applyProtection="1">
      <alignment horizontal="center" vertical="center"/>
    </xf>
    <xf numFmtId="0" fontId="28" fillId="4" borderId="7" xfId="0" applyFont="1" applyFill="1" applyBorder="1" applyAlignment="1" applyProtection="1">
      <alignment horizontal="center" vertical="center"/>
    </xf>
    <xf numFmtId="0" fontId="28" fillId="4" borderId="8" xfId="0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" fontId="0" fillId="0" borderId="27" xfId="0" applyNumberFormat="1" applyBorder="1" applyAlignment="1" applyProtection="1">
      <alignment horizontal="center" vertical="center"/>
      <protection locked="0"/>
    </xf>
    <xf numFmtId="1" fontId="0" fillId="0" borderId="28" xfId="0" applyNumberFormat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/>
      <protection locked="0"/>
    </xf>
    <xf numFmtId="1" fontId="0" fillId="0" borderId="25" xfId="0" applyNumberFormat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</xf>
    <xf numFmtId="0" fontId="22" fillId="4" borderId="9" xfId="1" applyFont="1" applyFill="1" applyBorder="1" applyAlignment="1" applyProtection="1">
      <alignment horizontal="center" vertical="center"/>
    </xf>
    <xf numFmtId="0" fontId="22" fillId="4" borderId="10" xfId="1" applyFont="1" applyFill="1" applyBorder="1" applyAlignment="1" applyProtection="1">
      <alignment horizontal="center" vertical="center"/>
    </xf>
    <xf numFmtId="0" fontId="22" fillId="4" borderId="11" xfId="1" applyFont="1" applyFill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0" fontId="8" fillId="6" borderId="8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156"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5"/>
      </font>
      <fill>
        <patternFill>
          <bgColor theme="5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rgb="FF9999FF"/>
      </font>
      <fill>
        <patternFill>
          <bgColor rgb="FF9999FF"/>
        </patternFill>
      </fill>
    </dxf>
    <dxf>
      <font>
        <color rgb="FF002060"/>
      </font>
      <fill>
        <patternFill>
          <bgColor rgb="FF0070C0"/>
        </patternFill>
      </fill>
    </dxf>
    <dxf>
      <font>
        <color rgb="FFCC66FF"/>
      </font>
      <fill>
        <patternFill>
          <bgColor rgb="FFCC66FF"/>
        </patternFill>
      </fill>
    </dxf>
    <dxf>
      <font>
        <color rgb="FF00FFCC"/>
      </font>
      <fill>
        <patternFill>
          <bgColor rgb="FF00FFCC"/>
        </patternFill>
      </fill>
    </dxf>
    <dxf>
      <font>
        <color rgb="FFFF3300"/>
      </font>
      <fill>
        <patternFill>
          <bgColor rgb="FFFF33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96633"/>
      </font>
      <fill>
        <patternFill>
          <bgColor rgb="FF996633"/>
        </patternFill>
      </fill>
    </dxf>
    <dxf>
      <font>
        <color theme="8" tint="0.39994506668294322"/>
      </font>
      <fill>
        <patternFill patternType="gray0625">
          <bgColor theme="8" tint="0.39988402966399123"/>
        </patternFill>
      </fill>
    </dxf>
    <dxf>
      <font>
        <color theme="8" tint="0.39994506668294322"/>
      </font>
      <fill>
        <patternFill patternType="gray125">
          <bgColor theme="8" tint="0.39985351115451523"/>
        </patternFill>
      </fill>
    </dxf>
    <dxf>
      <font>
        <color theme="8" tint="0.39994506668294322"/>
      </font>
      <fill>
        <patternFill patternType="lightGray">
          <bgColor theme="8" tint="0.39982299264503923"/>
        </patternFill>
      </fill>
    </dxf>
    <dxf>
      <font>
        <color theme="8" tint="0.39994506668294322"/>
      </font>
      <fill>
        <patternFill patternType="mediumGray">
          <bgColor theme="8" tint="0.39979247413556324"/>
        </patternFill>
      </fill>
    </dxf>
    <dxf>
      <font>
        <color theme="5"/>
      </font>
      <fill>
        <patternFill patternType="gray0625">
          <bgColor theme="5"/>
        </patternFill>
      </fill>
    </dxf>
    <dxf>
      <font>
        <color theme="5"/>
      </font>
      <fill>
        <patternFill patternType="gray125">
          <bgColor theme="5"/>
        </patternFill>
      </fill>
    </dxf>
    <dxf>
      <font>
        <color theme="5"/>
      </font>
      <fill>
        <patternFill patternType="lightGray">
          <bgColor theme="5"/>
        </patternFill>
      </fill>
    </dxf>
    <dxf>
      <font>
        <color theme="5"/>
      </font>
      <fill>
        <patternFill patternType="mediumGray">
          <bgColor theme="5"/>
        </patternFill>
      </fill>
    </dxf>
    <dxf>
      <font>
        <color theme="9" tint="-0.24994659260841701"/>
      </font>
      <fill>
        <patternFill patternType="gray0625">
          <bgColor theme="9" tint="-0.24994659260841701"/>
        </patternFill>
      </fill>
    </dxf>
    <dxf>
      <font>
        <color theme="9" tint="-0.24994659260841701"/>
      </font>
      <fill>
        <patternFill patternType="gray125">
          <bgColor theme="9" tint="-0.24994659260841701"/>
        </patternFill>
      </fill>
    </dxf>
    <dxf>
      <font>
        <color theme="9" tint="-0.24994659260841701"/>
      </font>
      <fill>
        <patternFill patternType="lightGray">
          <bgColor theme="9" tint="-0.24994659260841701"/>
        </patternFill>
      </fill>
    </dxf>
    <dxf>
      <font>
        <color theme="9" tint="-0.24994659260841701"/>
      </font>
      <fill>
        <patternFill patternType="mediumGray">
          <bgColor theme="9" tint="-0.24994659260841701"/>
        </patternFill>
      </fill>
    </dxf>
    <dxf>
      <font>
        <color theme="0" tint="-0.34998626667073579"/>
      </font>
      <fill>
        <patternFill patternType="gray0625">
          <bgColor theme="0" tint="-0.34998626667073579"/>
        </patternFill>
      </fill>
    </dxf>
    <dxf>
      <font>
        <color theme="0" tint="-0.34998626667073579"/>
      </font>
      <fill>
        <patternFill patternType="gray125">
          <bgColor theme="0" tint="-0.34998626667073579"/>
        </patternFill>
      </fill>
    </dxf>
    <dxf>
      <font>
        <color theme="0" tint="-0.34998626667073579"/>
      </font>
      <fill>
        <patternFill patternType="lightGray">
          <bgColor theme="0" tint="-0.34998626667073579"/>
        </patternFill>
      </fill>
    </dxf>
    <dxf>
      <font>
        <color theme="0" tint="-0.34998626667073579"/>
      </font>
      <fill>
        <patternFill patternType="mediumGray">
          <bgColor theme="0" tint="-0.34998626667073579"/>
        </patternFill>
      </fill>
    </dxf>
    <dxf>
      <font>
        <color rgb="FF7030A0"/>
      </font>
      <fill>
        <patternFill patternType="gray0625">
          <bgColor rgb="FF7030A0"/>
        </patternFill>
      </fill>
    </dxf>
    <dxf>
      <font>
        <color rgb="FF7030A0"/>
      </font>
      <fill>
        <patternFill patternType="gray125">
          <bgColor rgb="FF7030A0"/>
        </patternFill>
      </fill>
    </dxf>
    <dxf>
      <font>
        <color rgb="FF7030A0"/>
      </font>
      <fill>
        <patternFill patternType="lightGray">
          <bgColor rgb="FF7030A0"/>
        </patternFill>
      </fill>
    </dxf>
    <dxf>
      <font>
        <color rgb="FF7030A0"/>
      </font>
      <fill>
        <patternFill patternType="mediumGray"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 patternType="gray0625">
          <bgColor theme="7" tint="-0.24994659260841701"/>
        </patternFill>
      </fill>
    </dxf>
    <dxf>
      <fill>
        <patternFill patternType="gray125">
          <bgColor theme="7" tint="-0.24994659260841701"/>
        </patternFill>
      </fill>
    </dxf>
    <dxf>
      <fill>
        <patternFill patternType="lightGray">
          <bgColor theme="7" tint="-0.24994659260841701"/>
        </patternFill>
      </fill>
    </dxf>
    <dxf>
      <fill>
        <patternFill patternType="mediumGray">
          <bgColor theme="7" tint="-0.24994659260841701"/>
        </patternFill>
      </fill>
    </dxf>
    <dxf>
      <font>
        <color theme="5" tint="0.59996337778862885"/>
      </font>
      <fill>
        <patternFill patternType="gray0625">
          <bgColor theme="5" tint="0.59996337778862885"/>
        </patternFill>
      </fill>
    </dxf>
    <dxf>
      <font>
        <color theme="5" tint="0.59996337778862885"/>
      </font>
      <fill>
        <patternFill patternType="gray125">
          <bgColor theme="5" tint="0.59996337778862885"/>
        </patternFill>
      </fill>
    </dxf>
    <dxf>
      <font>
        <color theme="5" tint="0.59996337778862885"/>
      </font>
      <fill>
        <patternFill patternType="lightGray">
          <bgColor theme="5" tint="0.59996337778862885"/>
        </patternFill>
      </fill>
    </dxf>
    <dxf>
      <font>
        <color theme="5" tint="0.59996337778862885"/>
      </font>
      <fill>
        <patternFill patternType="mediumGray">
          <bgColor theme="5" tint="0.59996337778862885"/>
        </patternFill>
      </fill>
    </dxf>
    <dxf>
      <font>
        <color rgb="FF9999FF"/>
      </font>
      <fill>
        <patternFill patternType="gray0625">
          <bgColor rgb="FF9999FF"/>
        </patternFill>
      </fill>
    </dxf>
    <dxf>
      <font>
        <color rgb="FF9999FF"/>
      </font>
      <fill>
        <patternFill patternType="gray125">
          <bgColor rgb="FF9999FF"/>
        </patternFill>
      </fill>
    </dxf>
    <dxf>
      <font>
        <color rgb="FF9999FF"/>
      </font>
      <fill>
        <patternFill patternType="lightGray">
          <bgColor rgb="FF9999FF"/>
        </patternFill>
      </fill>
    </dxf>
    <dxf>
      <font>
        <color rgb="FF9999FF"/>
      </font>
      <fill>
        <patternFill patternType="mediumGray">
          <bgColor rgb="FF9999FF"/>
        </patternFill>
      </fill>
    </dxf>
    <dxf>
      <font>
        <color rgb="FF002060"/>
      </font>
      <fill>
        <patternFill patternType="gray0625">
          <bgColor rgb="FF0070C0"/>
        </patternFill>
      </fill>
    </dxf>
    <dxf>
      <font>
        <color rgb="FF002060"/>
      </font>
      <fill>
        <patternFill patternType="gray125">
          <bgColor rgb="FF0070C0"/>
        </patternFill>
      </fill>
    </dxf>
    <dxf>
      <font>
        <color rgb="FF002060"/>
      </font>
      <fill>
        <patternFill patternType="lightGray">
          <bgColor rgb="FF0070C0"/>
        </patternFill>
      </fill>
    </dxf>
    <dxf>
      <font>
        <color rgb="FF002060"/>
      </font>
      <fill>
        <patternFill patternType="mediumGray">
          <bgColor rgb="FF0070C0"/>
        </patternFill>
      </fill>
    </dxf>
    <dxf>
      <font>
        <color rgb="FFCC66FF"/>
      </font>
      <fill>
        <patternFill patternType="gray0625">
          <bgColor rgb="FFCC66FF"/>
        </patternFill>
      </fill>
    </dxf>
    <dxf>
      <font>
        <color rgb="FFCC66FF"/>
      </font>
      <fill>
        <patternFill patternType="gray125">
          <bgColor rgb="FFCC66FF"/>
        </patternFill>
      </fill>
    </dxf>
    <dxf>
      <font>
        <color rgb="FFCC66FF"/>
      </font>
      <fill>
        <patternFill patternType="lightGray">
          <bgColor rgb="FFCC66FF"/>
        </patternFill>
      </fill>
    </dxf>
    <dxf>
      <font>
        <color rgb="FFCC66FF"/>
      </font>
      <fill>
        <patternFill patternType="mediumGray">
          <bgColor rgb="FFCC66FF"/>
        </patternFill>
      </fill>
    </dxf>
    <dxf>
      <font>
        <color rgb="FF00FFCC"/>
      </font>
      <fill>
        <patternFill patternType="gray0625">
          <bgColor rgb="FF00FFCC"/>
        </patternFill>
      </fill>
    </dxf>
    <dxf>
      <font>
        <color rgb="FF00FFCC"/>
      </font>
      <fill>
        <patternFill patternType="gray125">
          <bgColor rgb="FF00FFCC"/>
        </patternFill>
      </fill>
    </dxf>
    <dxf>
      <font>
        <color rgb="FF00FFCC"/>
      </font>
      <fill>
        <patternFill patternType="lightGray">
          <bgColor rgb="FF00FFCC"/>
        </patternFill>
      </fill>
    </dxf>
    <dxf>
      <font>
        <color rgb="FF00FFCC"/>
      </font>
      <fill>
        <patternFill patternType="mediumGray">
          <bgColor rgb="FF00FFCC"/>
        </patternFill>
      </fill>
    </dxf>
    <dxf>
      <font>
        <color rgb="FFFF3300"/>
      </font>
      <fill>
        <patternFill patternType="gray0625">
          <bgColor rgb="FFFF3300"/>
        </patternFill>
      </fill>
    </dxf>
    <dxf>
      <font>
        <color rgb="FFFF3300"/>
      </font>
      <fill>
        <patternFill patternType="gray125">
          <bgColor rgb="FFFF3300"/>
        </patternFill>
      </fill>
    </dxf>
    <dxf>
      <font>
        <color rgb="FFFF3300"/>
      </font>
      <fill>
        <patternFill patternType="lightGray">
          <bgColor rgb="FFFF3300"/>
        </patternFill>
      </fill>
    </dxf>
    <dxf>
      <font>
        <color rgb="FFFF3300"/>
      </font>
      <fill>
        <patternFill patternType="mediumGray">
          <bgColor rgb="FFFF3300"/>
        </patternFill>
      </fill>
    </dxf>
    <dxf>
      <font>
        <color rgb="FF00FF00"/>
      </font>
      <fill>
        <patternFill patternType="gray0625">
          <bgColor rgb="FF00FF00"/>
        </patternFill>
      </fill>
    </dxf>
    <dxf>
      <font>
        <color rgb="FF00FF00"/>
      </font>
      <fill>
        <patternFill patternType="gray125">
          <bgColor rgb="FF00FF00"/>
        </patternFill>
      </fill>
    </dxf>
    <dxf>
      <font>
        <color rgb="FF00FF00"/>
      </font>
      <fill>
        <patternFill patternType="lightGray">
          <bgColor rgb="FF00FF00"/>
        </patternFill>
      </fill>
    </dxf>
    <dxf>
      <font>
        <color rgb="FF00FF00"/>
      </font>
      <fill>
        <patternFill patternType="mediumGray">
          <bgColor rgb="FF00FF00"/>
        </patternFill>
      </fill>
    </dxf>
    <dxf>
      <font>
        <color rgb="FFFFFF00"/>
      </font>
      <fill>
        <patternFill patternType="gray0625">
          <bgColor rgb="FFFFFF00"/>
        </patternFill>
      </fill>
    </dxf>
    <dxf>
      <font>
        <color rgb="FFFFFF00"/>
      </font>
      <fill>
        <patternFill patternType="gray125">
          <bgColor rgb="FFFFFF00"/>
        </patternFill>
      </fill>
    </dxf>
    <dxf>
      <font>
        <color rgb="FFFFFF00"/>
      </font>
      <fill>
        <patternFill patternType="lightGray">
          <bgColor rgb="FFFFFF00"/>
        </patternFill>
      </fill>
    </dxf>
    <dxf>
      <font>
        <color rgb="FFFFFF00"/>
      </font>
      <fill>
        <patternFill patternType="mediumGray">
          <bgColor rgb="FFFFFF00"/>
        </patternFill>
      </fill>
    </dxf>
    <dxf>
      <font>
        <color rgb="FF996633"/>
      </font>
      <fill>
        <patternFill patternType="gray0625">
          <bgColor rgb="FF996633"/>
        </patternFill>
      </fill>
    </dxf>
    <dxf>
      <font>
        <color rgb="FF996633"/>
      </font>
      <fill>
        <patternFill patternType="gray125">
          <bgColor rgb="FF996633"/>
        </patternFill>
      </fill>
    </dxf>
    <dxf>
      <font>
        <color rgb="FF996633"/>
      </font>
      <fill>
        <patternFill patternType="lightGray">
          <bgColor rgb="FF996633"/>
        </patternFill>
      </fill>
    </dxf>
    <dxf>
      <font>
        <color rgb="FF996633"/>
      </font>
      <fill>
        <patternFill patternType="mediumGray">
          <bgColor rgb="FF996633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5"/>
      </font>
      <fill>
        <patternFill>
          <bgColor theme="5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7030A0"/>
      </font>
      <fill>
        <patternFill>
          <bgColor rgb="FF7030A0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rgb="FF9999FF"/>
      </font>
      <fill>
        <patternFill>
          <bgColor rgb="FF9999FF"/>
        </patternFill>
      </fill>
    </dxf>
    <dxf>
      <font>
        <color rgb="FF002060"/>
      </font>
      <fill>
        <patternFill>
          <bgColor rgb="FF0070C0"/>
        </patternFill>
      </fill>
    </dxf>
    <dxf>
      <font>
        <color rgb="FFCC66FF"/>
      </font>
      <fill>
        <patternFill>
          <bgColor rgb="FFCC66FF"/>
        </patternFill>
      </fill>
    </dxf>
    <dxf>
      <font>
        <color rgb="FF00FFCC"/>
      </font>
      <fill>
        <patternFill>
          <bgColor rgb="FF00FFCC"/>
        </patternFill>
      </fill>
    </dxf>
    <dxf>
      <font>
        <color rgb="FFFF3300"/>
      </font>
      <fill>
        <patternFill>
          <bgColor rgb="FFFF33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96633"/>
      </font>
      <fill>
        <patternFill>
          <bgColor rgb="FF996633"/>
        </patternFill>
      </fill>
    </dxf>
    <dxf>
      <font>
        <color theme="8" tint="0.39994506668294322"/>
      </font>
      <fill>
        <patternFill patternType="gray0625">
          <bgColor theme="8" tint="0.39988402966399123"/>
        </patternFill>
      </fill>
    </dxf>
    <dxf>
      <font>
        <color theme="8" tint="0.39994506668294322"/>
      </font>
      <fill>
        <patternFill patternType="gray125">
          <bgColor theme="8" tint="0.39985351115451523"/>
        </patternFill>
      </fill>
    </dxf>
    <dxf>
      <font>
        <color theme="8" tint="0.39994506668294322"/>
      </font>
      <fill>
        <patternFill patternType="lightGray">
          <bgColor theme="8" tint="0.39982299264503923"/>
        </patternFill>
      </fill>
    </dxf>
    <dxf>
      <font>
        <color theme="8" tint="0.39994506668294322"/>
      </font>
      <fill>
        <patternFill patternType="mediumGray">
          <bgColor theme="8" tint="0.39979247413556324"/>
        </patternFill>
      </fill>
    </dxf>
    <dxf>
      <font>
        <color theme="5"/>
      </font>
      <fill>
        <patternFill patternType="gray0625">
          <bgColor theme="5"/>
        </patternFill>
      </fill>
    </dxf>
    <dxf>
      <font>
        <color theme="5"/>
      </font>
      <fill>
        <patternFill patternType="gray125">
          <bgColor theme="5"/>
        </patternFill>
      </fill>
    </dxf>
    <dxf>
      <font>
        <color theme="5"/>
      </font>
      <fill>
        <patternFill patternType="lightGray">
          <bgColor theme="5"/>
        </patternFill>
      </fill>
    </dxf>
    <dxf>
      <font>
        <color theme="5"/>
      </font>
      <fill>
        <patternFill patternType="mediumGray">
          <bgColor theme="5"/>
        </patternFill>
      </fill>
    </dxf>
    <dxf>
      <font>
        <color theme="9" tint="-0.24994659260841701"/>
      </font>
      <fill>
        <patternFill patternType="gray0625">
          <bgColor theme="9" tint="-0.24994659260841701"/>
        </patternFill>
      </fill>
    </dxf>
    <dxf>
      <font>
        <color theme="9" tint="-0.24994659260841701"/>
      </font>
      <fill>
        <patternFill patternType="gray125">
          <bgColor theme="9" tint="-0.24994659260841701"/>
        </patternFill>
      </fill>
    </dxf>
    <dxf>
      <font>
        <color theme="9" tint="-0.24994659260841701"/>
      </font>
      <fill>
        <patternFill patternType="lightGray">
          <bgColor theme="9" tint="-0.24994659260841701"/>
        </patternFill>
      </fill>
    </dxf>
    <dxf>
      <font>
        <color theme="9" tint="-0.24994659260841701"/>
      </font>
      <fill>
        <patternFill patternType="mediumGray">
          <bgColor theme="9" tint="-0.24994659260841701"/>
        </patternFill>
      </fill>
    </dxf>
    <dxf>
      <font>
        <color theme="0" tint="-0.34998626667073579"/>
      </font>
      <fill>
        <patternFill patternType="gray0625">
          <bgColor theme="0" tint="-0.34998626667073579"/>
        </patternFill>
      </fill>
    </dxf>
    <dxf>
      <font>
        <color theme="0" tint="-0.34998626667073579"/>
      </font>
      <fill>
        <patternFill patternType="gray125">
          <bgColor theme="0" tint="-0.34998626667073579"/>
        </patternFill>
      </fill>
    </dxf>
    <dxf>
      <font>
        <color theme="0" tint="-0.34998626667073579"/>
      </font>
      <fill>
        <patternFill patternType="lightGray">
          <bgColor theme="0" tint="-0.34998626667073579"/>
        </patternFill>
      </fill>
    </dxf>
    <dxf>
      <font>
        <color theme="0" tint="-0.34998626667073579"/>
      </font>
      <fill>
        <patternFill patternType="mediumGray">
          <bgColor theme="0" tint="-0.34998626667073579"/>
        </patternFill>
      </fill>
    </dxf>
    <dxf>
      <font>
        <color rgb="FF7030A0"/>
      </font>
      <fill>
        <patternFill patternType="gray0625">
          <bgColor rgb="FF7030A0"/>
        </patternFill>
      </fill>
    </dxf>
    <dxf>
      <font>
        <color rgb="FF7030A0"/>
      </font>
      <fill>
        <patternFill patternType="gray125">
          <bgColor rgb="FF7030A0"/>
        </patternFill>
      </fill>
    </dxf>
    <dxf>
      <font>
        <color rgb="FF7030A0"/>
      </font>
      <fill>
        <patternFill patternType="lightGray">
          <bgColor rgb="FF7030A0"/>
        </patternFill>
      </fill>
    </dxf>
    <dxf>
      <font>
        <color rgb="FF7030A0"/>
      </font>
      <fill>
        <patternFill patternType="mediumGray"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 patternType="gray0625">
          <bgColor theme="7" tint="-0.24994659260841701"/>
        </patternFill>
      </fill>
    </dxf>
    <dxf>
      <fill>
        <patternFill patternType="gray125">
          <bgColor theme="7" tint="-0.24994659260841701"/>
        </patternFill>
      </fill>
    </dxf>
    <dxf>
      <fill>
        <patternFill patternType="lightGray">
          <bgColor theme="7" tint="-0.24994659260841701"/>
        </patternFill>
      </fill>
    </dxf>
    <dxf>
      <fill>
        <patternFill patternType="mediumGray">
          <bgColor theme="7" tint="-0.24994659260841701"/>
        </patternFill>
      </fill>
    </dxf>
    <dxf>
      <font>
        <color theme="5" tint="0.59996337778862885"/>
      </font>
      <fill>
        <patternFill patternType="gray0625">
          <bgColor theme="5" tint="0.59996337778862885"/>
        </patternFill>
      </fill>
    </dxf>
    <dxf>
      <font>
        <color theme="5" tint="0.59996337778862885"/>
      </font>
      <fill>
        <patternFill patternType="gray125">
          <bgColor theme="5" tint="0.59996337778862885"/>
        </patternFill>
      </fill>
    </dxf>
    <dxf>
      <font>
        <color theme="5" tint="0.59996337778862885"/>
      </font>
      <fill>
        <patternFill patternType="lightGray">
          <bgColor theme="5" tint="0.59996337778862885"/>
        </patternFill>
      </fill>
    </dxf>
    <dxf>
      <font>
        <color theme="5" tint="0.59996337778862885"/>
      </font>
      <fill>
        <patternFill patternType="mediumGray">
          <bgColor theme="5" tint="0.59996337778862885"/>
        </patternFill>
      </fill>
    </dxf>
    <dxf>
      <font>
        <color rgb="FF9999FF"/>
      </font>
      <fill>
        <patternFill patternType="gray0625">
          <bgColor rgb="FF9999FF"/>
        </patternFill>
      </fill>
    </dxf>
    <dxf>
      <font>
        <color rgb="FF9999FF"/>
      </font>
      <fill>
        <patternFill patternType="gray125">
          <bgColor rgb="FF9999FF"/>
        </patternFill>
      </fill>
    </dxf>
    <dxf>
      <font>
        <color rgb="FF9999FF"/>
      </font>
      <fill>
        <patternFill patternType="lightGray">
          <bgColor rgb="FF9999FF"/>
        </patternFill>
      </fill>
    </dxf>
    <dxf>
      <font>
        <color rgb="FF9999FF"/>
      </font>
      <fill>
        <patternFill patternType="mediumGray">
          <bgColor rgb="FF9999FF"/>
        </patternFill>
      </fill>
    </dxf>
    <dxf>
      <font>
        <color rgb="FF002060"/>
      </font>
      <fill>
        <patternFill patternType="gray0625">
          <bgColor rgb="FF0070C0"/>
        </patternFill>
      </fill>
    </dxf>
    <dxf>
      <font>
        <color rgb="FF002060"/>
      </font>
      <fill>
        <patternFill patternType="gray125">
          <bgColor rgb="FF0070C0"/>
        </patternFill>
      </fill>
    </dxf>
    <dxf>
      <font>
        <color rgb="FF002060"/>
      </font>
      <fill>
        <patternFill patternType="lightGray">
          <bgColor rgb="FF0070C0"/>
        </patternFill>
      </fill>
    </dxf>
    <dxf>
      <font>
        <color rgb="FF002060"/>
      </font>
      <fill>
        <patternFill patternType="mediumGray">
          <bgColor rgb="FF0070C0"/>
        </patternFill>
      </fill>
    </dxf>
    <dxf>
      <font>
        <color rgb="FFCC66FF"/>
      </font>
      <fill>
        <patternFill patternType="gray0625">
          <bgColor rgb="FFCC66FF"/>
        </patternFill>
      </fill>
    </dxf>
    <dxf>
      <font>
        <color rgb="FFCC66FF"/>
      </font>
      <fill>
        <patternFill patternType="gray125">
          <bgColor rgb="FFCC66FF"/>
        </patternFill>
      </fill>
    </dxf>
    <dxf>
      <font>
        <color rgb="FFCC66FF"/>
      </font>
      <fill>
        <patternFill patternType="lightGray">
          <bgColor rgb="FFCC66FF"/>
        </patternFill>
      </fill>
    </dxf>
    <dxf>
      <font>
        <color rgb="FFCC66FF"/>
      </font>
      <fill>
        <patternFill patternType="mediumGray">
          <bgColor rgb="FFCC66FF"/>
        </patternFill>
      </fill>
    </dxf>
    <dxf>
      <font>
        <color rgb="FF00FFCC"/>
      </font>
      <fill>
        <patternFill patternType="gray0625">
          <bgColor rgb="FF00FFCC"/>
        </patternFill>
      </fill>
    </dxf>
    <dxf>
      <font>
        <color rgb="FF00FFCC"/>
      </font>
      <fill>
        <patternFill patternType="gray125">
          <bgColor rgb="FF00FFCC"/>
        </patternFill>
      </fill>
    </dxf>
    <dxf>
      <font>
        <color rgb="FF00FFCC"/>
      </font>
      <fill>
        <patternFill patternType="lightGray">
          <bgColor rgb="FF00FFCC"/>
        </patternFill>
      </fill>
    </dxf>
    <dxf>
      <font>
        <color rgb="FF00FFCC"/>
      </font>
      <fill>
        <patternFill patternType="mediumGray">
          <bgColor rgb="FF00FFCC"/>
        </patternFill>
      </fill>
    </dxf>
    <dxf>
      <font>
        <color rgb="FFFF3300"/>
      </font>
      <fill>
        <patternFill patternType="gray0625">
          <bgColor rgb="FFFF3300"/>
        </patternFill>
      </fill>
    </dxf>
    <dxf>
      <font>
        <color rgb="FFFF3300"/>
      </font>
      <fill>
        <patternFill patternType="gray125">
          <bgColor rgb="FFFF3300"/>
        </patternFill>
      </fill>
    </dxf>
    <dxf>
      <font>
        <color rgb="FFFF3300"/>
      </font>
      <fill>
        <patternFill patternType="lightGray">
          <bgColor rgb="FFFF3300"/>
        </patternFill>
      </fill>
    </dxf>
    <dxf>
      <font>
        <color rgb="FFFF3300"/>
      </font>
      <fill>
        <patternFill patternType="mediumGray">
          <bgColor rgb="FFFF3300"/>
        </patternFill>
      </fill>
    </dxf>
    <dxf>
      <font>
        <color rgb="FF00FF00"/>
      </font>
      <fill>
        <patternFill patternType="gray0625">
          <bgColor rgb="FF00FF00"/>
        </patternFill>
      </fill>
    </dxf>
    <dxf>
      <font>
        <color rgb="FF00FF00"/>
      </font>
      <fill>
        <patternFill patternType="gray125">
          <bgColor rgb="FF00FF00"/>
        </patternFill>
      </fill>
    </dxf>
    <dxf>
      <font>
        <color rgb="FF00FF00"/>
      </font>
      <fill>
        <patternFill patternType="lightGray">
          <bgColor rgb="FF00FF00"/>
        </patternFill>
      </fill>
    </dxf>
    <dxf>
      <font>
        <color rgb="FF00FF00"/>
      </font>
      <fill>
        <patternFill patternType="mediumGray">
          <bgColor rgb="FF00FF00"/>
        </patternFill>
      </fill>
    </dxf>
    <dxf>
      <font>
        <color rgb="FFFFFF00"/>
      </font>
      <fill>
        <patternFill patternType="gray0625">
          <bgColor rgb="FFFFFF00"/>
        </patternFill>
      </fill>
    </dxf>
    <dxf>
      <font>
        <color rgb="FFFFFF00"/>
      </font>
      <fill>
        <patternFill patternType="gray125">
          <bgColor rgb="FFFFFF00"/>
        </patternFill>
      </fill>
    </dxf>
    <dxf>
      <font>
        <color rgb="FFFFFF00"/>
      </font>
      <fill>
        <patternFill patternType="lightGray">
          <bgColor rgb="FFFFFF00"/>
        </patternFill>
      </fill>
    </dxf>
    <dxf>
      <font>
        <color rgb="FFFFFF00"/>
      </font>
      <fill>
        <patternFill patternType="mediumGray">
          <bgColor rgb="FFFFFF00"/>
        </patternFill>
      </fill>
    </dxf>
    <dxf>
      <font>
        <color rgb="FF996633"/>
      </font>
      <fill>
        <patternFill patternType="gray0625">
          <bgColor rgb="FF996633"/>
        </patternFill>
      </fill>
    </dxf>
    <dxf>
      <font>
        <color rgb="FF996633"/>
      </font>
      <fill>
        <patternFill patternType="gray125">
          <bgColor rgb="FF996633"/>
        </patternFill>
      </fill>
    </dxf>
    <dxf>
      <font>
        <color rgb="FF996633"/>
      </font>
      <fill>
        <patternFill patternType="lightGray">
          <bgColor rgb="FF996633"/>
        </patternFill>
      </fill>
    </dxf>
    <dxf>
      <font>
        <color rgb="FF996633"/>
      </font>
      <fill>
        <patternFill patternType="mediumGray">
          <bgColor rgb="FF996633"/>
        </patternFill>
      </fill>
    </dxf>
  </dxfs>
  <tableStyles count="0" defaultTableStyle="TableStyleMedium2" defaultPivotStyle="PivotStyleLight16"/>
  <colors>
    <mruColors>
      <color rgb="FF9999FF"/>
      <color rgb="FFFF3300"/>
      <color rgb="FF00FF00"/>
      <color rgb="FF996633"/>
      <color rgb="FFCCCC00"/>
      <color rgb="FF00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87342</xdr:colOff>
      <xdr:row>13</xdr:row>
      <xdr:rowOff>200025</xdr:rowOff>
    </xdr:from>
    <xdr:to>
      <xdr:col>4</xdr:col>
      <xdr:colOff>723360</xdr:colOff>
      <xdr:row>23</xdr:row>
      <xdr:rowOff>28575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B494BD67-6AE2-48E7-904C-DA65EDDB8AA3}"/>
            </a:ext>
          </a:extLst>
        </xdr:cNvPr>
        <xdr:cNvSpPr/>
      </xdr:nvSpPr>
      <xdr:spPr>
        <a:xfrm>
          <a:off x="3925917" y="3638550"/>
          <a:ext cx="636018" cy="2305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238844</xdr:colOff>
      <xdr:row>13</xdr:row>
      <xdr:rowOff>109448</xdr:rowOff>
    </xdr:from>
    <xdr:to>
      <xdr:col>1</xdr:col>
      <xdr:colOff>875401</xdr:colOff>
      <xdr:row>24</xdr:row>
      <xdr:rowOff>142875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8AA23074-D3BD-4C8E-BA01-F6FC0615CD62}"/>
            </a:ext>
          </a:extLst>
        </xdr:cNvPr>
        <xdr:cNvSpPr/>
      </xdr:nvSpPr>
      <xdr:spPr>
        <a:xfrm>
          <a:off x="848444" y="3547973"/>
          <a:ext cx="636557" cy="275757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127511</xdr:colOff>
      <xdr:row>6</xdr:row>
      <xdr:rowOff>215392</xdr:rowOff>
    </xdr:from>
    <xdr:to>
      <xdr:col>2</xdr:col>
      <xdr:colOff>952502</xdr:colOff>
      <xdr:row>9</xdr:row>
      <xdr:rowOff>108460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34F821B1-0177-4169-982D-2C82529C7FEA}"/>
            </a:ext>
          </a:extLst>
        </xdr:cNvPr>
        <xdr:cNvSpPr/>
      </xdr:nvSpPr>
      <xdr:spPr>
        <a:xfrm rot="16200000">
          <a:off x="1907923" y="1825880"/>
          <a:ext cx="636018" cy="82499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190504</xdr:colOff>
      <xdr:row>5</xdr:row>
      <xdr:rowOff>201104</xdr:rowOff>
    </xdr:from>
    <xdr:to>
      <xdr:col>7</xdr:col>
      <xdr:colOff>398976</xdr:colOff>
      <xdr:row>8</xdr:row>
      <xdr:rowOff>94172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DA7E650A-9CED-4A91-8B82-0F86B22D00D3}"/>
            </a:ext>
          </a:extLst>
        </xdr:cNvPr>
        <xdr:cNvSpPr/>
      </xdr:nvSpPr>
      <xdr:spPr>
        <a:xfrm rot="16200000">
          <a:off x="7587206" y="1357852"/>
          <a:ext cx="636018" cy="123717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reatideasforteachingmarke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3343-66DC-4F73-B5AD-AE072DB8940D}">
  <sheetPr codeName="Sheet1"/>
  <dimension ref="A1:BY228"/>
  <sheetViews>
    <sheetView showGridLines="0" tabSelected="1" zoomScale="96" zoomScaleNormal="96" zoomScaleSheetLayoutView="93" workbookViewId="0">
      <selection activeCell="B2" sqref="B2:K2"/>
    </sheetView>
  </sheetViews>
  <sheetFormatPr defaultRowHeight="15" x14ac:dyDescent="0.25"/>
  <cols>
    <col min="1" max="1" width="9.140625" style="7"/>
    <col min="2" max="4" width="16.140625" style="7" customWidth="1"/>
    <col min="5" max="5" width="32.28515625" style="7" customWidth="1"/>
    <col min="6" max="6" width="16.5703125" style="7" customWidth="1"/>
    <col min="7" max="7" width="15.42578125" style="7" customWidth="1"/>
    <col min="8" max="8" width="9.28515625" style="7" bestFit="1" customWidth="1"/>
    <col min="9" max="9" width="10" style="7" bestFit="1" customWidth="1"/>
    <col min="10" max="15" width="9.28515625" style="7" bestFit="1" customWidth="1"/>
    <col min="16" max="16" width="9.42578125" style="7" bestFit="1" customWidth="1"/>
    <col min="17" max="17" width="9.28515625" style="7" bestFit="1" customWidth="1"/>
    <col min="18" max="18" width="9.5703125" style="7" bestFit="1" customWidth="1"/>
    <col min="19" max="27" width="9.28515625" style="7" bestFit="1" customWidth="1"/>
    <col min="28" max="28" width="9.42578125" style="7" bestFit="1" customWidth="1"/>
    <col min="29" max="29" width="9.28515625" style="7" bestFit="1" customWidth="1"/>
    <col min="30" max="30" width="9.5703125" style="7" bestFit="1" customWidth="1"/>
    <col min="31" max="39" width="9.28515625" style="7" bestFit="1" customWidth="1"/>
    <col min="40" max="40" width="9.42578125" style="7" bestFit="1" customWidth="1"/>
    <col min="41" max="41" width="9.28515625" style="7" bestFit="1" customWidth="1"/>
    <col min="42" max="42" width="9.5703125" style="7" bestFit="1" customWidth="1"/>
    <col min="43" max="51" width="9.28515625" style="7" bestFit="1" customWidth="1"/>
    <col min="52" max="52" width="9.42578125" style="7" bestFit="1" customWidth="1"/>
    <col min="53" max="53" width="9.28515625" style="7" bestFit="1" customWidth="1"/>
    <col min="54" max="54" width="9.5703125" style="7" bestFit="1" customWidth="1"/>
    <col min="55" max="57" width="9.28515625" style="7" bestFit="1" customWidth="1"/>
    <col min="58" max="58" width="4" style="8" customWidth="1"/>
    <col min="59" max="59" width="9.140625" style="7"/>
    <col min="60" max="77" width="9.140625" style="11"/>
    <col min="78" max="16384" width="9.140625" style="7"/>
  </cols>
  <sheetData>
    <row r="1" spans="2:68" ht="15.75" thickBot="1" x14ac:dyDescent="0.3"/>
    <row r="2" spans="2:68" ht="27" thickBot="1" x14ac:dyDescent="0.3">
      <c r="B2" s="90" t="s">
        <v>15</v>
      </c>
      <c r="C2" s="91"/>
      <c r="D2" s="91"/>
      <c r="E2" s="91"/>
      <c r="F2" s="91"/>
      <c r="G2" s="91"/>
      <c r="H2" s="91"/>
      <c r="I2" s="91"/>
      <c r="J2" s="91"/>
      <c r="K2" s="92"/>
      <c r="BG2" s="11"/>
    </row>
    <row r="3" spans="2:68" ht="26.25" customHeight="1" thickBot="1" x14ac:dyDescent="0.3">
      <c r="B3" s="61" t="s">
        <v>42</v>
      </c>
      <c r="C3" s="62"/>
      <c r="D3" s="62"/>
      <c r="E3" s="62"/>
      <c r="F3" s="62"/>
      <c r="G3" s="62"/>
      <c r="H3" s="93"/>
      <c r="I3" s="93"/>
      <c r="J3" s="93"/>
      <c r="K3" s="94"/>
      <c r="BG3" s="11"/>
      <c r="BK3" s="11" t="s">
        <v>18</v>
      </c>
      <c r="BL3" s="11">
        <v>0</v>
      </c>
    </row>
    <row r="4" spans="2:68" ht="26.25" customHeight="1" thickBot="1" x14ac:dyDescent="0.3">
      <c r="B4" s="61" t="s">
        <v>28</v>
      </c>
      <c r="C4" s="62"/>
      <c r="D4" s="62"/>
      <c r="E4" s="62"/>
      <c r="F4" s="62"/>
      <c r="G4" s="62"/>
      <c r="H4" s="63" t="s">
        <v>41</v>
      </c>
      <c r="I4" s="64"/>
      <c r="J4" s="64"/>
      <c r="K4" s="65"/>
      <c r="BG4" s="11"/>
      <c r="BK4" s="31" t="s">
        <v>20</v>
      </c>
      <c r="BL4" s="11">
        <v>0.25</v>
      </c>
    </row>
    <row r="5" spans="2:68" ht="19.5" customHeight="1" thickBot="1" x14ac:dyDescent="0.3">
      <c r="B5" s="75" t="s">
        <v>29</v>
      </c>
      <c r="C5" s="76"/>
      <c r="D5" s="76"/>
      <c r="E5" s="76"/>
      <c r="F5" s="76"/>
      <c r="G5" s="76"/>
      <c r="H5" s="77" t="s">
        <v>31</v>
      </c>
      <c r="I5" s="78"/>
      <c r="J5" s="78"/>
      <c r="K5" s="79"/>
      <c r="BG5" s="11"/>
      <c r="BK5" s="31" t="s">
        <v>21</v>
      </c>
      <c r="BL5" s="11">
        <v>0.5</v>
      </c>
    </row>
    <row r="6" spans="2:68" ht="19.5" customHeight="1" thickBot="1" x14ac:dyDescent="0.3">
      <c r="B6" s="40"/>
      <c r="C6" s="40"/>
      <c r="D6" s="40"/>
      <c r="E6" s="40"/>
      <c r="F6" s="40"/>
      <c r="G6" s="40"/>
      <c r="H6" s="41"/>
      <c r="I6" s="41"/>
      <c r="J6" s="41"/>
      <c r="K6" s="41"/>
      <c r="BG6" s="11"/>
      <c r="BK6" s="31" t="s">
        <v>22</v>
      </c>
      <c r="BL6" s="11">
        <v>0.75</v>
      </c>
    </row>
    <row r="7" spans="2:68" ht="19.5" customHeight="1" thickBot="1" x14ac:dyDescent="0.3">
      <c r="B7" s="88" t="s">
        <v>0</v>
      </c>
      <c r="C7" s="89"/>
      <c r="D7" s="16" t="s">
        <v>1</v>
      </c>
      <c r="E7" s="3">
        <v>44594</v>
      </c>
      <c r="F7" s="86" t="s">
        <v>14</v>
      </c>
      <c r="G7" s="9"/>
      <c r="H7" s="9"/>
      <c r="I7" s="102" t="s">
        <v>10</v>
      </c>
      <c r="J7" s="98" t="s">
        <v>16</v>
      </c>
      <c r="K7" s="99"/>
      <c r="BG7" s="11"/>
      <c r="BK7" s="11" t="s">
        <v>19</v>
      </c>
      <c r="BL7" s="11">
        <v>0.99</v>
      </c>
    </row>
    <row r="8" spans="2:68" ht="19.5" customHeight="1" thickBot="1" x14ac:dyDescent="0.3">
      <c r="B8" s="84" t="s">
        <v>2</v>
      </c>
      <c r="C8" s="36"/>
      <c r="D8" s="48" t="s">
        <v>3</v>
      </c>
      <c r="E8" s="4" t="s">
        <v>4</v>
      </c>
      <c r="F8" s="87"/>
      <c r="G8" s="9"/>
      <c r="H8" s="9"/>
      <c r="I8" s="103"/>
      <c r="J8" s="100"/>
      <c r="K8" s="101"/>
      <c r="L8" s="11">
        <v>0</v>
      </c>
      <c r="M8" s="11">
        <v>0</v>
      </c>
      <c r="BG8" s="11"/>
    </row>
    <row r="9" spans="2:68" ht="19.5" customHeight="1" thickBot="1" x14ac:dyDescent="0.3">
      <c r="B9" s="85"/>
      <c r="C9" s="36"/>
      <c r="E9" s="13" t="s">
        <v>5</v>
      </c>
      <c r="I9" s="27">
        <v>1</v>
      </c>
      <c r="J9" s="104"/>
      <c r="K9" s="105"/>
      <c r="L9" s="10">
        <f>IF(J9&lt;&gt;"",J9,0)</f>
        <v>0</v>
      </c>
      <c r="M9" s="11">
        <v>0</v>
      </c>
      <c r="N9" s="59"/>
      <c r="BG9" s="11"/>
    </row>
    <row r="10" spans="2:68" ht="19.5" customHeight="1" thickBot="1" x14ac:dyDescent="0.3">
      <c r="E10" s="14" t="s">
        <v>6</v>
      </c>
      <c r="G10" s="12"/>
      <c r="I10" s="28">
        <v>2</v>
      </c>
      <c r="J10" s="69"/>
      <c r="K10" s="70"/>
      <c r="L10" s="10">
        <f t="shared" ref="L10:L23" si="0">IF(J10&lt;&gt;"",J10,0)</f>
        <v>0</v>
      </c>
      <c r="M10" s="11">
        <v>1</v>
      </c>
      <c r="N10" s="59"/>
      <c r="BG10" s="11"/>
    </row>
    <row r="11" spans="2:68" ht="19.5" customHeight="1" x14ac:dyDescent="0.25">
      <c r="G11" s="12"/>
      <c r="I11" s="28">
        <v>3</v>
      </c>
      <c r="J11" s="69"/>
      <c r="K11" s="70"/>
      <c r="L11" s="10">
        <f t="shared" si="0"/>
        <v>0</v>
      </c>
      <c r="M11" s="11">
        <v>2</v>
      </c>
      <c r="N11" s="59"/>
      <c r="BG11" s="11"/>
    </row>
    <row r="12" spans="2:68" ht="19.5" customHeight="1" thickBot="1" x14ac:dyDescent="0.3">
      <c r="I12" s="28">
        <v>4</v>
      </c>
      <c r="J12" s="69"/>
      <c r="K12" s="70"/>
      <c r="L12" s="10">
        <f t="shared" si="0"/>
        <v>0</v>
      </c>
      <c r="M12" s="11">
        <v>3</v>
      </c>
      <c r="N12" s="59"/>
      <c r="BG12" s="11"/>
      <c r="BO12" s="11" t="s">
        <v>4</v>
      </c>
      <c r="BP12" s="11">
        <v>1</v>
      </c>
    </row>
    <row r="13" spans="2:68" ht="19.5" customHeight="1" thickBot="1" x14ac:dyDescent="0.3">
      <c r="B13" s="88" t="s">
        <v>17</v>
      </c>
      <c r="C13" s="89"/>
      <c r="D13" s="95" t="s">
        <v>23</v>
      </c>
      <c r="E13" s="96"/>
      <c r="F13" s="97"/>
      <c r="I13" s="28">
        <v>5</v>
      </c>
      <c r="J13" s="69"/>
      <c r="K13" s="70"/>
      <c r="L13" s="10">
        <f t="shared" si="0"/>
        <v>0</v>
      </c>
      <c r="M13" s="11">
        <v>4</v>
      </c>
      <c r="N13" s="59"/>
      <c r="BG13" s="11"/>
      <c r="BO13" s="11" t="s">
        <v>7</v>
      </c>
      <c r="BP13" s="11">
        <v>7</v>
      </c>
    </row>
    <row r="14" spans="2:68" ht="19.5" customHeight="1" x14ac:dyDescent="0.25">
      <c r="E14" s="15"/>
      <c r="I14" s="28">
        <v>6</v>
      </c>
      <c r="J14" s="69"/>
      <c r="K14" s="70"/>
      <c r="L14" s="10">
        <f t="shared" si="0"/>
        <v>0</v>
      </c>
      <c r="M14" s="11">
        <v>5</v>
      </c>
      <c r="N14" s="59"/>
      <c r="BG14" s="11"/>
      <c r="BO14" s="11" t="s">
        <v>8</v>
      </c>
      <c r="BP14" s="11">
        <v>30.44</v>
      </c>
    </row>
    <row r="15" spans="2:68" ht="19.5" customHeight="1" x14ac:dyDescent="0.25">
      <c r="I15" s="28">
        <v>7</v>
      </c>
      <c r="J15" s="69"/>
      <c r="K15" s="70"/>
      <c r="L15" s="10">
        <f t="shared" si="0"/>
        <v>0</v>
      </c>
      <c r="M15" s="11">
        <v>6</v>
      </c>
      <c r="N15" s="59"/>
      <c r="BG15" s="11"/>
      <c r="BO15" s="11" t="s">
        <v>9</v>
      </c>
      <c r="BP15" s="11">
        <v>365.5</v>
      </c>
    </row>
    <row r="16" spans="2:68" ht="19.5" customHeight="1" x14ac:dyDescent="0.25">
      <c r="G16" s="17"/>
      <c r="I16" s="28">
        <v>8</v>
      </c>
      <c r="J16" s="69"/>
      <c r="K16" s="70"/>
      <c r="L16" s="10">
        <f t="shared" si="0"/>
        <v>0</v>
      </c>
      <c r="M16" s="11">
        <v>7</v>
      </c>
      <c r="N16" s="59"/>
      <c r="BG16" s="11"/>
    </row>
    <row r="17" spans="1:62" ht="19.5" customHeight="1" x14ac:dyDescent="0.25">
      <c r="G17" s="18"/>
      <c r="I17" s="28">
        <v>9</v>
      </c>
      <c r="J17" s="69"/>
      <c r="K17" s="70"/>
      <c r="L17" s="10">
        <f t="shared" si="0"/>
        <v>0</v>
      </c>
      <c r="M17" s="11">
        <v>8</v>
      </c>
      <c r="N17" s="59"/>
      <c r="BG17" s="11"/>
    </row>
    <row r="18" spans="1:62" ht="19.5" customHeight="1" x14ac:dyDescent="0.25">
      <c r="G18" s="19"/>
      <c r="I18" s="28">
        <v>10</v>
      </c>
      <c r="J18" s="69"/>
      <c r="K18" s="70"/>
      <c r="L18" s="10">
        <f t="shared" si="0"/>
        <v>0</v>
      </c>
      <c r="M18" s="11">
        <v>9</v>
      </c>
      <c r="N18" s="59"/>
      <c r="BG18" s="11"/>
    </row>
    <row r="19" spans="1:62" ht="19.5" customHeight="1" x14ac:dyDescent="0.25">
      <c r="D19" s="9"/>
      <c r="E19" s="9"/>
      <c r="F19" s="9"/>
      <c r="G19" s="9"/>
      <c r="I19" s="28">
        <v>11</v>
      </c>
      <c r="J19" s="69"/>
      <c r="K19" s="70"/>
      <c r="L19" s="10">
        <f t="shared" si="0"/>
        <v>0</v>
      </c>
      <c r="M19" s="11">
        <v>10</v>
      </c>
      <c r="N19" s="59"/>
      <c r="BG19" s="11"/>
    </row>
    <row r="20" spans="1:62" ht="19.5" customHeight="1" x14ac:dyDescent="0.25">
      <c r="B20" s="9"/>
      <c r="C20" s="9"/>
      <c r="D20" s="9"/>
      <c r="F20" s="9"/>
      <c r="G20" s="9"/>
      <c r="H20" s="20"/>
      <c r="I20" s="29">
        <v>12</v>
      </c>
      <c r="J20" s="73"/>
      <c r="K20" s="74"/>
      <c r="L20" s="10">
        <f t="shared" si="0"/>
        <v>0</v>
      </c>
      <c r="M20" s="11">
        <v>11</v>
      </c>
      <c r="N20" s="59"/>
      <c r="BG20" s="11"/>
    </row>
    <row r="21" spans="1:62" ht="19.5" customHeight="1" x14ac:dyDescent="0.25">
      <c r="B21" s="9"/>
      <c r="C21" s="9"/>
      <c r="D21" s="9"/>
      <c r="F21" s="9"/>
      <c r="G21" s="9"/>
      <c r="H21" s="20"/>
      <c r="I21" s="29">
        <v>13</v>
      </c>
      <c r="J21" s="73"/>
      <c r="K21" s="74"/>
      <c r="L21" s="10">
        <f t="shared" si="0"/>
        <v>0</v>
      </c>
      <c r="M21" s="11">
        <v>12</v>
      </c>
      <c r="N21" s="59"/>
      <c r="BG21" s="11"/>
    </row>
    <row r="22" spans="1:62" ht="19.5" customHeight="1" thickBot="1" x14ac:dyDescent="0.3">
      <c r="B22" s="9"/>
      <c r="C22" s="9"/>
      <c r="D22" s="9"/>
      <c r="F22" s="9"/>
      <c r="G22" s="9"/>
      <c r="H22" s="20"/>
      <c r="I22" s="29">
        <v>14</v>
      </c>
      <c r="J22" s="73"/>
      <c r="K22" s="74"/>
      <c r="L22" s="10">
        <f t="shared" si="0"/>
        <v>0</v>
      </c>
      <c r="M22" s="11">
        <v>13</v>
      </c>
      <c r="N22" s="59"/>
      <c r="BG22" s="11"/>
    </row>
    <row r="23" spans="1:62" ht="19.5" customHeight="1" thickBot="1" x14ac:dyDescent="0.3">
      <c r="B23" s="9"/>
      <c r="C23" s="9"/>
      <c r="D23" s="9"/>
      <c r="F23" s="9"/>
      <c r="G23" s="42" t="s">
        <v>39</v>
      </c>
      <c r="H23" s="20"/>
      <c r="I23" s="30">
        <v>15</v>
      </c>
      <c r="J23" s="71"/>
      <c r="K23" s="72"/>
      <c r="L23" s="10">
        <f t="shared" si="0"/>
        <v>0</v>
      </c>
      <c r="M23" s="11">
        <v>14</v>
      </c>
      <c r="N23" s="59"/>
      <c r="BG23" s="11"/>
    </row>
    <row r="24" spans="1:62" ht="19.5" customHeight="1" thickBot="1" x14ac:dyDescent="0.3">
      <c r="B24" s="9"/>
      <c r="C24" s="9"/>
      <c r="D24" s="47">
        <f>VLOOKUP($E$8,$BO$12:$BP$15,2,FALSE)</f>
        <v>1</v>
      </c>
      <c r="F24" s="9"/>
      <c r="G24" s="43" t="s">
        <v>40</v>
      </c>
      <c r="H24" s="20"/>
      <c r="I24" s="20"/>
      <c r="J24" s="20"/>
      <c r="BG24" s="11"/>
    </row>
    <row r="25" spans="1:62" ht="19.5" customHeight="1" thickBot="1" x14ac:dyDescent="0.3">
      <c r="B25" s="9"/>
      <c r="C25" s="44" t="s">
        <v>3</v>
      </c>
      <c r="D25" s="81" t="s">
        <v>11</v>
      </c>
      <c r="E25" s="82"/>
      <c r="F25" s="83"/>
      <c r="G25" s="43" t="s">
        <v>38</v>
      </c>
      <c r="H25" s="80" t="s">
        <v>32</v>
      </c>
      <c r="I25" s="80"/>
      <c r="J25" s="80"/>
      <c r="K25" s="80"/>
      <c r="L25" s="80"/>
      <c r="M25" s="80"/>
      <c r="R25" s="80" t="s">
        <v>32</v>
      </c>
      <c r="S25" s="80"/>
      <c r="T25" s="80"/>
      <c r="U25" s="80"/>
      <c r="V25" s="80"/>
      <c r="W25" s="80"/>
      <c r="AB25" s="80" t="s">
        <v>32</v>
      </c>
      <c r="AC25" s="80"/>
      <c r="AD25" s="80"/>
      <c r="AE25" s="80"/>
      <c r="AF25" s="80"/>
      <c r="AG25" s="80"/>
      <c r="AL25" s="80" t="s">
        <v>32</v>
      </c>
      <c r="AM25" s="80"/>
      <c r="AN25" s="80"/>
      <c r="AO25" s="80"/>
      <c r="AP25" s="80"/>
      <c r="AQ25" s="80"/>
      <c r="AU25" s="80" t="s">
        <v>32</v>
      </c>
      <c r="AV25" s="80"/>
      <c r="AW25" s="80"/>
      <c r="AX25" s="80"/>
      <c r="AY25" s="80"/>
      <c r="AZ25" s="80"/>
      <c r="BG25" s="11"/>
    </row>
    <row r="26" spans="1:62" ht="19.5" customHeight="1" thickBot="1" x14ac:dyDescent="0.3">
      <c r="C26" s="45" t="str">
        <f>+E8</f>
        <v>Days</v>
      </c>
      <c r="D26" s="66" t="s">
        <v>12</v>
      </c>
      <c r="E26" s="67"/>
      <c r="F26" s="68"/>
      <c r="G26" s="46" t="s">
        <v>37</v>
      </c>
      <c r="H26" s="21">
        <v>1</v>
      </c>
      <c r="I26" s="21">
        <v>2</v>
      </c>
      <c r="J26" s="21">
        <v>3</v>
      </c>
      <c r="K26" s="21">
        <v>4</v>
      </c>
      <c r="L26" s="21">
        <v>5</v>
      </c>
      <c r="M26" s="21">
        <v>6</v>
      </c>
      <c r="N26" s="21">
        <v>7</v>
      </c>
      <c r="O26" s="21">
        <v>8</v>
      </c>
      <c r="P26" s="21">
        <v>9</v>
      </c>
      <c r="Q26" s="21">
        <v>10</v>
      </c>
      <c r="R26" s="21">
        <v>11</v>
      </c>
      <c r="S26" s="21">
        <v>12</v>
      </c>
      <c r="T26" s="21">
        <v>13</v>
      </c>
      <c r="U26" s="21">
        <v>14</v>
      </c>
      <c r="V26" s="21">
        <v>15</v>
      </c>
      <c r="W26" s="21">
        <v>16</v>
      </c>
      <c r="X26" s="21">
        <v>17</v>
      </c>
      <c r="Y26" s="21">
        <v>18</v>
      </c>
      <c r="Z26" s="21">
        <v>19</v>
      </c>
      <c r="AA26" s="21">
        <v>20</v>
      </c>
      <c r="AB26" s="21">
        <v>21</v>
      </c>
      <c r="AC26" s="21">
        <v>22</v>
      </c>
      <c r="AD26" s="21">
        <v>23</v>
      </c>
      <c r="AE26" s="21">
        <v>24</v>
      </c>
      <c r="AF26" s="21">
        <v>25</v>
      </c>
      <c r="AG26" s="21">
        <v>26</v>
      </c>
      <c r="AH26" s="21">
        <v>27</v>
      </c>
      <c r="AI26" s="21">
        <v>28</v>
      </c>
      <c r="AJ26" s="21">
        <v>29</v>
      </c>
      <c r="AK26" s="21">
        <v>30</v>
      </c>
      <c r="AL26" s="21">
        <v>31</v>
      </c>
      <c r="AM26" s="21">
        <v>32</v>
      </c>
      <c r="AN26" s="21">
        <v>33</v>
      </c>
      <c r="AO26" s="21">
        <v>34</v>
      </c>
      <c r="AP26" s="21">
        <v>35</v>
      </c>
      <c r="AQ26" s="21">
        <v>36</v>
      </c>
      <c r="AR26" s="21">
        <v>37</v>
      </c>
      <c r="AS26" s="21">
        <v>38</v>
      </c>
      <c r="AT26" s="21">
        <v>39</v>
      </c>
      <c r="AU26" s="21">
        <v>40</v>
      </c>
      <c r="AV26" s="21">
        <v>41</v>
      </c>
      <c r="AW26" s="21">
        <v>42</v>
      </c>
      <c r="AX26" s="21">
        <v>43</v>
      </c>
      <c r="AY26" s="21">
        <v>44</v>
      </c>
      <c r="AZ26" s="21">
        <v>45</v>
      </c>
      <c r="BA26" s="21">
        <v>46</v>
      </c>
      <c r="BB26" s="21">
        <v>47</v>
      </c>
      <c r="BC26" s="21">
        <v>48</v>
      </c>
      <c r="BD26" s="21">
        <v>49</v>
      </c>
      <c r="BE26" s="21">
        <v>50</v>
      </c>
      <c r="BG26" s="11"/>
    </row>
    <row r="27" spans="1:62" ht="44.25" customHeight="1" thickBot="1" x14ac:dyDescent="0.3">
      <c r="B27" s="35" t="s">
        <v>34</v>
      </c>
      <c r="C27" s="49" t="s">
        <v>36</v>
      </c>
      <c r="D27" s="50" t="s">
        <v>35</v>
      </c>
      <c r="E27" s="51" t="s">
        <v>13</v>
      </c>
      <c r="F27" s="52" t="s">
        <v>24</v>
      </c>
      <c r="G27" s="53" t="s">
        <v>25</v>
      </c>
      <c r="H27" s="54">
        <f>+B28</f>
        <v>44594</v>
      </c>
      <c r="I27" s="55">
        <f>+H27+VLOOKUP($E$8,$BO$12:$BP$15,2,FALSE)</f>
        <v>44595</v>
      </c>
      <c r="J27" s="55">
        <f t="shared" ref="J27:BE27" si="1">+I27+VLOOKUP($E$8,$BO$12:$BP$15,2,FALSE)</f>
        <v>44596</v>
      </c>
      <c r="K27" s="55">
        <f t="shared" si="1"/>
        <v>44597</v>
      </c>
      <c r="L27" s="55">
        <f t="shared" si="1"/>
        <v>44598</v>
      </c>
      <c r="M27" s="55">
        <f t="shared" si="1"/>
        <v>44599</v>
      </c>
      <c r="N27" s="55">
        <f t="shared" si="1"/>
        <v>44600</v>
      </c>
      <c r="O27" s="55">
        <f t="shared" si="1"/>
        <v>44601</v>
      </c>
      <c r="P27" s="55">
        <f t="shared" si="1"/>
        <v>44602</v>
      </c>
      <c r="Q27" s="55">
        <f t="shared" si="1"/>
        <v>44603</v>
      </c>
      <c r="R27" s="55">
        <f t="shared" si="1"/>
        <v>44604</v>
      </c>
      <c r="S27" s="55">
        <f t="shared" si="1"/>
        <v>44605</v>
      </c>
      <c r="T27" s="55">
        <f t="shared" si="1"/>
        <v>44606</v>
      </c>
      <c r="U27" s="55">
        <f t="shared" si="1"/>
        <v>44607</v>
      </c>
      <c r="V27" s="55">
        <f t="shared" si="1"/>
        <v>44608</v>
      </c>
      <c r="W27" s="55">
        <f t="shared" si="1"/>
        <v>44609</v>
      </c>
      <c r="X27" s="55">
        <f t="shared" si="1"/>
        <v>44610</v>
      </c>
      <c r="Y27" s="55">
        <f t="shared" si="1"/>
        <v>44611</v>
      </c>
      <c r="Z27" s="55">
        <f t="shared" si="1"/>
        <v>44612</v>
      </c>
      <c r="AA27" s="55">
        <f t="shared" si="1"/>
        <v>44613</v>
      </c>
      <c r="AB27" s="55">
        <f t="shared" si="1"/>
        <v>44614</v>
      </c>
      <c r="AC27" s="55">
        <f t="shared" si="1"/>
        <v>44615</v>
      </c>
      <c r="AD27" s="55">
        <f t="shared" si="1"/>
        <v>44616</v>
      </c>
      <c r="AE27" s="55">
        <f t="shared" si="1"/>
        <v>44617</v>
      </c>
      <c r="AF27" s="55">
        <f t="shared" si="1"/>
        <v>44618</v>
      </c>
      <c r="AG27" s="55">
        <f t="shared" si="1"/>
        <v>44619</v>
      </c>
      <c r="AH27" s="55">
        <f t="shared" si="1"/>
        <v>44620</v>
      </c>
      <c r="AI27" s="55">
        <f t="shared" si="1"/>
        <v>44621</v>
      </c>
      <c r="AJ27" s="55">
        <f t="shared" si="1"/>
        <v>44622</v>
      </c>
      <c r="AK27" s="55">
        <f t="shared" si="1"/>
        <v>44623</v>
      </c>
      <c r="AL27" s="55">
        <f t="shared" si="1"/>
        <v>44624</v>
      </c>
      <c r="AM27" s="55">
        <f t="shared" si="1"/>
        <v>44625</v>
      </c>
      <c r="AN27" s="55">
        <f t="shared" si="1"/>
        <v>44626</v>
      </c>
      <c r="AO27" s="55">
        <f t="shared" si="1"/>
        <v>44627</v>
      </c>
      <c r="AP27" s="55">
        <f t="shared" si="1"/>
        <v>44628</v>
      </c>
      <c r="AQ27" s="55">
        <f t="shared" si="1"/>
        <v>44629</v>
      </c>
      <c r="AR27" s="55">
        <f t="shared" si="1"/>
        <v>44630</v>
      </c>
      <c r="AS27" s="55">
        <f t="shared" si="1"/>
        <v>44631</v>
      </c>
      <c r="AT27" s="55">
        <f t="shared" si="1"/>
        <v>44632</v>
      </c>
      <c r="AU27" s="55">
        <f t="shared" si="1"/>
        <v>44633</v>
      </c>
      <c r="AV27" s="55">
        <f t="shared" si="1"/>
        <v>44634</v>
      </c>
      <c r="AW27" s="55">
        <f t="shared" si="1"/>
        <v>44635</v>
      </c>
      <c r="AX27" s="55">
        <f t="shared" si="1"/>
        <v>44636</v>
      </c>
      <c r="AY27" s="55">
        <f t="shared" si="1"/>
        <v>44637</v>
      </c>
      <c r="AZ27" s="55">
        <f t="shared" si="1"/>
        <v>44638</v>
      </c>
      <c r="BA27" s="55">
        <f t="shared" si="1"/>
        <v>44639</v>
      </c>
      <c r="BB27" s="55">
        <f t="shared" si="1"/>
        <v>44640</v>
      </c>
      <c r="BC27" s="55">
        <f t="shared" si="1"/>
        <v>44641</v>
      </c>
      <c r="BD27" s="55">
        <f t="shared" si="1"/>
        <v>44642</v>
      </c>
      <c r="BE27" s="56">
        <f t="shared" si="1"/>
        <v>44643</v>
      </c>
      <c r="BF27" s="22">
        <f t="shared" ref="BF27" si="2">+BE27+VLOOKUP($E$8,$BO$12:$BP$20,2,FALSE)</f>
        <v>44644</v>
      </c>
      <c r="BG27" s="33"/>
    </row>
    <row r="28" spans="1:62" ht="15.75" thickBot="1" x14ac:dyDescent="0.3">
      <c r="A28" s="23">
        <v>1</v>
      </c>
      <c r="B28" s="24">
        <f>+E7</f>
        <v>44594</v>
      </c>
      <c r="C28" s="38"/>
      <c r="D28" s="57">
        <f>IF(B28&lt;&gt;"",C28*D$24+B28,0)</f>
        <v>44594</v>
      </c>
      <c r="E28" s="5"/>
      <c r="F28" s="5"/>
      <c r="G28" s="5"/>
      <c r="H28" s="25">
        <f t="shared" ref="H28:AM28" si="3">IFERROR(IF(AND($D28&gt;=H$27,$B28&lt;I$27),1,"")+$BH28+$BI28,"")</f>
        <v>1</v>
      </c>
      <c r="I28" s="25" t="str">
        <f t="shared" si="3"/>
        <v/>
      </c>
      <c r="J28" s="25" t="str">
        <f t="shared" si="3"/>
        <v/>
      </c>
      <c r="K28" s="25" t="str">
        <f t="shared" si="3"/>
        <v/>
      </c>
      <c r="L28" s="25" t="str">
        <f t="shared" si="3"/>
        <v/>
      </c>
      <c r="M28" s="25" t="str">
        <f t="shared" si="3"/>
        <v/>
      </c>
      <c r="N28" s="25" t="str">
        <f t="shared" si="3"/>
        <v/>
      </c>
      <c r="O28" s="25" t="str">
        <f t="shared" si="3"/>
        <v/>
      </c>
      <c r="P28" s="25" t="str">
        <f t="shared" si="3"/>
        <v/>
      </c>
      <c r="Q28" s="25" t="str">
        <f t="shared" si="3"/>
        <v/>
      </c>
      <c r="R28" s="25" t="str">
        <f t="shared" si="3"/>
        <v/>
      </c>
      <c r="S28" s="25" t="str">
        <f t="shared" si="3"/>
        <v/>
      </c>
      <c r="T28" s="25" t="str">
        <f t="shared" si="3"/>
        <v/>
      </c>
      <c r="U28" s="25" t="str">
        <f t="shared" si="3"/>
        <v/>
      </c>
      <c r="V28" s="25" t="str">
        <f t="shared" si="3"/>
        <v/>
      </c>
      <c r="W28" s="25" t="str">
        <f t="shared" si="3"/>
        <v/>
      </c>
      <c r="X28" s="25" t="str">
        <f t="shared" si="3"/>
        <v/>
      </c>
      <c r="Y28" s="25" t="str">
        <f t="shared" si="3"/>
        <v/>
      </c>
      <c r="Z28" s="25" t="str">
        <f t="shared" si="3"/>
        <v/>
      </c>
      <c r="AA28" s="25" t="str">
        <f t="shared" si="3"/>
        <v/>
      </c>
      <c r="AB28" s="25" t="str">
        <f t="shared" si="3"/>
        <v/>
      </c>
      <c r="AC28" s="25" t="str">
        <f t="shared" si="3"/>
        <v/>
      </c>
      <c r="AD28" s="25" t="str">
        <f t="shared" si="3"/>
        <v/>
      </c>
      <c r="AE28" s="25" t="str">
        <f t="shared" si="3"/>
        <v/>
      </c>
      <c r="AF28" s="25" t="str">
        <f t="shared" si="3"/>
        <v/>
      </c>
      <c r="AG28" s="25" t="str">
        <f t="shared" si="3"/>
        <v/>
      </c>
      <c r="AH28" s="25" t="str">
        <f t="shared" si="3"/>
        <v/>
      </c>
      <c r="AI28" s="25" t="str">
        <f t="shared" si="3"/>
        <v/>
      </c>
      <c r="AJ28" s="25" t="str">
        <f t="shared" si="3"/>
        <v/>
      </c>
      <c r="AK28" s="25" t="str">
        <f t="shared" si="3"/>
        <v/>
      </c>
      <c r="AL28" s="25" t="str">
        <f t="shared" si="3"/>
        <v/>
      </c>
      <c r="AM28" s="25" t="str">
        <f t="shared" si="3"/>
        <v/>
      </c>
      <c r="AN28" s="25" t="str">
        <f t="shared" ref="AN28:BE28" si="4">IFERROR(IF(AND($D28&gt;=AN$27,$B28&lt;AO$27),1,"")+$BH28+$BI28,"")</f>
        <v/>
      </c>
      <c r="AO28" s="25" t="str">
        <f t="shared" si="4"/>
        <v/>
      </c>
      <c r="AP28" s="25" t="str">
        <f t="shared" si="4"/>
        <v/>
      </c>
      <c r="AQ28" s="25" t="str">
        <f t="shared" si="4"/>
        <v/>
      </c>
      <c r="AR28" s="25" t="str">
        <f t="shared" si="4"/>
        <v/>
      </c>
      <c r="AS28" s="25" t="str">
        <f t="shared" si="4"/>
        <v/>
      </c>
      <c r="AT28" s="25" t="str">
        <f t="shared" si="4"/>
        <v/>
      </c>
      <c r="AU28" s="25" t="str">
        <f t="shared" si="4"/>
        <v/>
      </c>
      <c r="AV28" s="25" t="str">
        <f t="shared" si="4"/>
        <v/>
      </c>
      <c r="AW28" s="25" t="str">
        <f t="shared" si="4"/>
        <v/>
      </c>
      <c r="AX28" s="25" t="str">
        <f t="shared" si="4"/>
        <v/>
      </c>
      <c r="AY28" s="25" t="str">
        <f t="shared" si="4"/>
        <v/>
      </c>
      <c r="AZ28" s="25" t="str">
        <f t="shared" si="4"/>
        <v/>
      </c>
      <c r="BA28" s="25" t="str">
        <f t="shared" si="4"/>
        <v/>
      </c>
      <c r="BB28" s="25" t="str">
        <f t="shared" si="4"/>
        <v/>
      </c>
      <c r="BC28" s="25" t="str">
        <f t="shared" si="4"/>
        <v/>
      </c>
      <c r="BD28" s="25" t="str">
        <f t="shared" si="4"/>
        <v/>
      </c>
      <c r="BE28" s="25" t="str">
        <f t="shared" si="4"/>
        <v/>
      </c>
      <c r="BG28" s="11"/>
      <c r="BH28" s="11">
        <f>IFERROR(VLOOKUP(F28,L$8:M$23,2,FALSE),0)</f>
        <v>0</v>
      </c>
      <c r="BI28" s="11">
        <f>IFERROR(VLOOKUP(G28,BK$3:BL$8,2,FALSE),0)</f>
        <v>0</v>
      </c>
    </row>
    <row r="29" spans="1:62" x14ac:dyDescent="0.25">
      <c r="A29" s="23">
        <v>2</v>
      </c>
      <c r="B29" s="1"/>
      <c r="C29" s="39"/>
      <c r="D29" s="58">
        <f t="shared" ref="D29:D92" si="5">IF(B29&lt;&gt;"",C29*D$24+B29,0)</f>
        <v>0</v>
      </c>
      <c r="E29" s="34"/>
      <c r="F29" s="34"/>
      <c r="G29" s="34"/>
      <c r="H29" s="26" t="str">
        <f t="shared" ref="H29:AM29" si="6">IFERROR(IF(AND($D29&gt;=H$27,$B29&lt;I$27),1,"")+$BH29+$BI29,"")</f>
        <v/>
      </c>
      <c r="I29" s="26" t="str">
        <f t="shared" si="6"/>
        <v/>
      </c>
      <c r="J29" s="26" t="str">
        <f t="shared" si="6"/>
        <v/>
      </c>
      <c r="K29" s="26" t="str">
        <f t="shared" si="6"/>
        <v/>
      </c>
      <c r="L29" s="26" t="str">
        <f t="shared" si="6"/>
        <v/>
      </c>
      <c r="M29" s="26" t="str">
        <f t="shared" si="6"/>
        <v/>
      </c>
      <c r="N29" s="26" t="str">
        <f t="shared" si="6"/>
        <v/>
      </c>
      <c r="O29" s="26" t="str">
        <f t="shared" si="6"/>
        <v/>
      </c>
      <c r="P29" s="26" t="str">
        <f t="shared" si="6"/>
        <v/>
      </c>
      <c r="Q29" s="26" t="str">
        <f t="shared" si="6"/>
        <v/>
      </c>
      <c r="R29" s="26" t="str">
        <f t="shared" si="6"/>
        <v/>
      </c>
      <c r="S29" s="26" t="str">
        <f t="shared" si="6"/>
        <v/>
      </c>
      <c r="T29" s="26" t="str">
        <f t="shared" si="6"/>
        <v/>
      </c>
      <c r="U29" s="26" t="str">
        <f t="shared" si="6"/>
        <v/>
      </c>
      <c r="V29" s="26" t="str">
        <f t="shared" si="6"/>
        <v/>
      </c>
      <c r="W29" s="26" t="str">
        <f t="shared" si="6"/>
        <v/>
      </c>
      <c r="X29" s="26" t="str">
        <f t="shared" si="6"/>
        <v/>
      </c>
      <c r="Y29" s="26" t="str">
        <f t="shared" si="6"/>
        <v/>
      </c>
      <c r="Z29" s="26" t="str">
        <f t="shared" si="6"/>
        <v/>
      </c>
      <c r="AA29" s="26" t="str">
        <f t="shared" si="6"/>
        <v/>
      </c>
      <c r="AB29" s="26" t="str">
        <f t="shared" si="6"/>
        <v/>
      </c>
      <c r="AC29" s="26" t="str">
        <f t="shared" si="6"/>
        <v/>
      </c>
      <c r="AD29" s="26" t="str">
        <f t="shared" si="6"/>
        <v/>
      </c>
      <c r="AE29" s="26" t="str">
        <f t="shared" si="6"/>
        <v/>
      </c>
      <c r="AF29" s="26" t="str">
        <f t="shared" si="6"/>
        <v/>
      </c>
      <c r="AG29" s="26" t="str">
        <f t="shared" si="6"/>
        <v/>
      </c>
      <c r="AH29" s="26" t="str">
        <f t="shared" si="6"/>
        <v/>
      </c>
      <c r="AI29" s="26" t="str">
        <f t="shared" si="6"/>
        <v/>
      </c>
      <c r="AJ29" s="26" t="str">
        <f t="shared" si="6"/>
        <v/>
      </c>
      <c r="AK29" s="26" t="str">
        <f t="shared" si="6"/>
        <v/>
      </c>
      <c r="AL29" s="26" t="str">
        <f t="shared" si="6"/>
        <v/>
      </c>
      <c r="AM29" s="26" t="str">
        <f t="shared" si="6"/>
        <v/>
      </c>
      <c r="AN29" s="26" t="str">
        <f t="shared" ref="AN29:BE29" si="7">IFERROR(IF(AND($D29&gt;=AN$27,$B29&lt;AO$27),1,"")+$BH29+$BI29,"")</f>
        <v/>
      </c>
      <c r="AO29" s="26" t="str">
        <f t="shared" si="7"/>
        <v/>
      </c>
      <c r="AP29" s="26" t="str">
        <f t="shared" si="7"/>
        <v/>
      </c>
      <c r="AQ29" s="26" t="str">
        <f t="shared" si="7"/>
        <v/>
      </c>
      <c r="AR29" s="26" t="str">
        <f t="shared" si="7"/>
        <v/>
      </c>
      <c r="AS29" s="26" t="str">
        <f t="shared" si="7"/>
        <v/>
      </c>
      <c r="AT29" s="26" t="str">
        <f t="shared" si="7"/>
        <v/>
      </c>
      <c r="AU29" s="26" t="str">
        <f t="shared" si="7"/>
        <v/>
      </c>
      <c r="AV29" s="26" t="str">
        <f t="shared" si="7"/>
        <v/>
      </c>
      <c r="AW29" s="26" t="str">
        <f t="shared" si="7"/>
        <v/>
      </c>
      <c r="AX29" s="26" t="str">
        <f t="shared" si="7"/>
        <v/>
      </c>
      <c r="AY29" s="26" t="str">
        <f t="shared" si="7"/>
        <v/>
      </c>
      <c r="AZ29" s="26" t="str">
        <f t="shared" si="7"/>
        <v/>
      </c>
      <c r="BA29" s="26" t="str">
        <f t="shared" si="7"/>
        <v/>
      </c>
      <c r="BB29" s="26" t="str">
        <f t="shared" si="7"/>
        <v/>
      </c>
      <c r="BC29" s="26" t="str">
        <f t="shared" si="7"/>
        <v/>
      </c>
      <c r="BD29" s="26" t="str">
        <f t="shared" si="7"/>
        <v/>
      </c>
      <c r="BE29" s="26" t="str">
        <f t="shared" si="7"/>
        <v/>
      </c>
      <c r="BG29" s="11"/>
      <c r="BH29" s="11">
        <f t="shared" ref="BH29:BH92" si="8">IFERROR(VLOOKUP(F29,L$8:M$23,2,FALSE),0)</f>
        <v>0</v>
      </c>
      <c r="BI29" s="11">
        <f t="shared" ref="BI29:BI92" si="9">IFERROR(VLOOKUP(G29,BK$3:BL$8,2,FALSE),0)</f>
        <v>0</v>
      </c>
      <c r="BJ29" s="32"/>
    </row>
    <row r="30" spans="1:62" x14ac:dyDescent="0.25">
      <c r="A30" s="23">
        <v>3</v>
      </c>
      <c r="B30" s="2"/>
      <c r="C30" s="37"/>
      <c r="D30" s="58">
        <f t="shared" si="5"/>
        <v>0</v>
      </c>
      <c r="E30" s="34"/>
      <c r="F30" s="34"/>
      <c r="G30" s="34"/>
      <c r="H30" s="26" t="str">
        <f t="shared" ref="H30:AM30" si="10">IFERROR(IF(AND($D30&gt;=H$27,$B30&lt;I$27),1,"")+$BH30+$BI30,"")</f>
        <v/>
      </c>
      <c r="I30" s="26" t="str">
        <f t="shared" si="10"/>
        <v/>
      </c>
      <c r="J30" s="26" t="str">
        <f t="shared" si="10"/>
        <v/>
      </c>
      <c r="K30" s="26" t="str">
        <f t="shared" si="10"/>
        <v/>
      </c>
      <c r="L30" s="26" t="str">
        <f t="shared" si="10"/>
        <v/>
      </c>
      <c r="M30" s="26" t="str">
        <f t="shared" si="10"/>
        <v/>
      </c>
      <c r="N30" s="26" t="str">
        <f t="shared" si="10"/>
        <v/>
      </c>
      <c r="O30" s="26" t="str">
        <f t="shared" si="10"/>
        <v/>
      </c>
      <c r="P30" s="26" t="str">
        <f t="shared" si="10"/>
        <v/>
      </c>
      <c r="Q30" s="26" t="str">
        <f t="shared" si="10"/>
        <v/>
      </c>
      <c r="R30" s="26" t="str">
        <f t="shared" si="10"/>
        <v/>
      </c>
      <c r="S30" s="26" t="str">
        <f t="shared" si="10"/>
        <v/>
      </c>
      <c r="T30" s="26" t="str">
        <f t="shared" si="10"/>
        <v/>
      </c>
      <c r="U30" s="26" t="str">
        <f t="shared" si="10"/>
        <v/>
      </c>
      <c r="V30" s="26" t="str">
        <f t="shared" si="10"/>
        <v/>
      </c>
      <c r="W30" s="26" t="str">
        <f t="shared" si="10"/>
        <v/>
      </c>
      <c r="X30" s="26" t="str">
        <f t="shared" si="10"/>
        <v/>
      </c>
      <c r="Y30" s="26" t="str">
        <f t="shared" si="10"/>
        <v/>
      </c>
      <c r="Z30" s="26" t="str">
        <f t="shared" si="10"/>
        <v/>
      </c>
      <c r="AA30" s="26" t="str">
        <f t="shared" si="10"/>
        <v/>
      </c>
      <c r="AB30" s="26" t="str">
        <f t="shared" si="10"/>
        <v/>
      </c>
      <c r="AC30" s="26" t="str">
        <f t="shared" si="10"/>
        <v/>
      </c>
      <c r="AD30" s="26" t="str">
        <f t="shared" si="10"/>
        <v/>
      </c>
      <c r="AE30" s="26" t="str">
        <f t="shared" si="10"/>
        <v/>
      </c>
      <c r="AF30" s="26" t="str">
        <f t="shared" si="10"/>
        <v/>
      </c>
      <c r="AG30" s="26" t="str">
        <f t="shared" si="10"/>
        <v/>
      </c>
      <c r="AH30" s="26" t="str">
        <f t="shared" si="10"/>
        <v/>
      </c>
      <c r="AI30" s="26" t="str">
        <f t="shared" si="10"/>
        <v/>
      </c>
      <c r="AJ30" s="26" t="str">
        <f t="shared" si="10"/>
        <v/>
      </c>
      <c r="AK30" s="26" t="str">
        <f t="shared" si="10"/>
        <v/>
      </c>
      <c r="AL30" s="26" t="str">
        <f t="shared" si="10"/>
        <v/>
      </c>
      <c r="AM30" s="26" t="str">
        <f t="shared" si="10"/>
        <v/>
      </c>
      <c r="AN30" s="26" t="str">
        <f t="shared" ref="AN30:BE30" si="11">IFERROR(IF(AND($D30&gt;=AN$27,$B30&lt;AO$27),1,"")+$BH30+$BI30,"")</f>
        <v/>
      </c>
      <c r="AO30" s="26" t="str">
        <f t="shared" si="11"/>
        <v/>
      </c>
      <c r="AP30" s="26" t="str">
        <f t="shared" si="11"/>
        <v/>
      </c>
      <c r="AQ30" s="26" t="str">
        <f t="shared" si="11"/>
        <v/>
      </c>
      <c r="AR30" s="26" t="str">
        <f t="shared" si="11"/>
        <v/>
      </c>
      <c r="AS30" s="26" t="str">
        <f t="shared" si="11"/>
        <v/>
      </c>
      <c r="AT30" s="26" t="str">
        <f t="shared" si="11"/>
        <v/>
      </c>
      <c r="AU30" s="26" t="str">
        <f t="shared" si="11"/>
        <v/>
      </c>
      <c r="AV30" s="26" t="str">
        <f t="shared" si="11"/>
        <v/>
      </c>
      <c r="AW30" s="26" t="str">
        <f t="shared" si="11"/>
        <v/>
      </c>
      <c r="AX30" s="26" t="str">
        <f t="shared" si="11"/>
        <v/>
      </c>
      <c r="AY30" s="26" t="str">
        <f t="shared" si="11"/>
        <v/>
      </c>
      <c r="AZ30" s="26" t="str">
        <f t="shared" si="11"/>
        <v/>
      </c>
      <c r="BA30" s="26" t="str">
        <f t="shared" si="11"/>
        <v/>
      </c>
      <c r="BB30" s="26" t="str">
        <f t="shared" si="11"/>
        <v/>
      </c>
      <c r="BC30" s="26" t="str">
        <f t="shared" si="11"/>
        <v/>
      </c>
      <c r="BD30" s="26" t="str">
        <f t="shared" si="11"/>
        <v/>
      </c>
      <c r="BE30" s="26" t="str">
        <f t="shared" si="11"/>
        <v/>
      </c>
      <c r="BG30" s="11"/>
      <c r="BH30" s="11">
        <f t="shared" si="8"/>
        <v>0</v>
      </c>
      <c r="BI30" s="11">
        <f t="shared" si="9"/>
        <v>0</v>
      </c>
      <c r="BJ30" s="32"/>
    </row>
    <row r="31" spans="1:62" x14ac:dyDescent="0.25">
      <c r="A31" s="23">
        <v>4</v>
      </c>
      <c r="B31" s="2"/>
      <c r="C31" s="37"/>
      <c r="D31" s="58">
        <f t="shared" si="5"/>
        <v>0</v>
      </c>
      <c r="E31" s="34"/>
      <c r="F31" s="34"/>
      <c r="G31" s="34"/>
      <c r="H31" s="26" t="str">
        <f t="shared" ref="H31:AM31" si="12">IFERROR(IF(AND($D31&gt;=H$27,$B31&lt;I$27),1,"")+$BH31+$BI31,"")</f>
        <v/>
      </c>
      <c r="I31" s="26" t="str">
        <f t="shared" si="12"/>
        <v/>
      </c>
      <c r="J31" s="26" t="str">
        <f t="shared" si="12"/>
        <v/>
      </c>
      <c r="K31" s="26" t="str">
        <f t="shared" si="12"/>
        <v/>
      </c>
      <c r="L31" s="26" t="str">
        <f t="shared" si="12"/>
        <v/>
      </c>
      <c r="M31" s="26" t="str">
        <f t="shared" si="12"/>
        <v/>
      </c>
      <c r="N31" s="26" t="str">
        <f t="shared" si="12"/>
        <v/>
      </c>
      <c r="O31" s="26" t="str">
        <f t="shared" si="12"/>
        <v/>
      </c>
      <c r="P31" s="26" t="str">
        <f t="shared" si="12"/>
        <v/>
      </c>
      <c r="Q31" s="26" t="str">
        <f t="shared" si="12"/>
        <v/>
      </c>
      <c r="R31" s="26" t="str">
        <f t="shared" si="12"/>
        <v/>
      </c>
      <c r="S31" s="26" t="str">
        <f t="shared" si="12"/>
        <v/>
      </c>
      <c r="T31" s="26" t="str">
        <f t="shared" si="12"/>
        <v/>
      </c>
      <c r="U31" s="26" t="str">
        <f t="shared" si="12"/>
        <v/>
      </c>
      <c r="V31" s="26" t="str">
        <f t="shared" si="12"/>
        <v/>
      </c>
      <c r="W31" s="26" t="str">
        <f t="shared" si="12"/>
        <v/>
      </c>
      <c r="X31" s="26" t="str">
        <f t="shared" si="12"/>
        <v/>
      </c>
      <c r="Y31" s="26" t="str">
        <f t="shared" si="12"/>
        <v/>
      </c>
      <c r="Z31" s="26" t="str">
        <f t="shared" si="12"/>
        <v/>
      </c>
      <c r="AA31" s="26" t="str">
        <f t="shared" si="12"/>
        <v/>
      </c>
      <c r="AB31" s="26" t="str">
        <f t="shared" si="12"/>
        <v/>
      </c>
      <c r="AC31" s="26" t="str">
        <f t="shared" si="12"/>
        <v/>
      </c>
      <c r="AD31" s="26" t="str">
        <f t="shared" si="12"/>
        <v/>
      </c>
      <c r="AE31" s="26" t="str">
        <f t="shared" si="12"/>
        <v/>
      </c>
      <c r="AF31" s="26" t="str">
        <f t="shared" si="12"/>
        <v/>
      </c>
      <c r="AG31" s="26" t="str">
        <f t="shared" si="12"/>
        <v/>
      </c>
      <c r="AH31" s="26" t="str">
        <f t="shared" si="12"/>
        <v/>
      </c>
      <c r="AI31" s="26" t="str">
        <f t="shared" si="12"/>
        <v/>
      </c>
      <c r="AJ31" s="26" t="str">
        <f t="shared" si="12"/>
        <v/>
      </c>
      <c r="AK31" s="26" t="str">
        <f t="shared" si="12"/>
        <v/>
      </c>
      <c r="AL31" s="26" t="str">
        <f t="shared" si="12"/>
        <v/>
      </c>
      <c r="AM31" s="26" t="str">
        <f t="shared" si="12"/>
        <v/>
      </c>
      <c r="AN31" s="26" t="str">
        <f t="shared" ref="AN31:BE31" si="13">IFERROR(IF(AND($D31&gt;=AN$27,$B31&lt;AO$27),1,"")+$BH31+$BI31,"")</f>
        <v/>
      </c>
      <c r="AO31" s="26" t="str">
        <f t="shared" si="13"/>
        <v/>
      </c>
      <c r="AP31" s="26" t="str">
        <f t="shared" si="13"/>
        <v/>
      </c>
      <c r="AQ31" s="26" t="str">
        <f t="shared" si="13"/>
        <v/>
      </c>
      <c r="AR31" s="26" t="str">
        <f t="shared" si="13"/>
        <v/>
      </c>
      <c r="AS31" s="26" t="str">
        <f t="shared" si="13"/>
        <v/>
      </c>
      <c r="AT31" s="26" t="str">
        <f t="shared" si="13"/>
        <v/>
      </c>
      <c r="AU31" s="26" t="str">
        <f t="shared" si="13"/>
        <v/>
      </c>
      <c r="AV31" s="26" t="str">
        <f t="shared" si="13"/>
        <v/>
      </c>
      <c r="AW31" s="26" t="str">
        <f t="shared" si="13"/>
        <v/>
      </c>
      <c r="AX31" s="26" t="str">
        <f t="shared" si="13"/>
        <v/>
      </c>
      <c r="AY31" s="26" t="str">
        <f t="shared" si="13"/>
        <v/>
      </c>
      <c r="AZ31" s="26" t="str">
        <f t="shared" si="13"/>
        <v/>
      </c>
      <c r="BA31" s="26" t="str">
        <f t="shared" si="13"/>
        <v/>
      </c>
      <c r="BB31" s="26" t="str">
        <f t="shared" si="13"/>
        <v/>
      </c>
      <c r="BC31" s="26" t="str">
        <f t="shared" si="13"/>
        <v/>
      </c>
      <c r="BD31" s="26" t="str">
        <f t="shared" si="13"/>
        <v/>
      </c>
      <c r="BE31" s="26" t="str">
        <f t="shared" si="13"/>
        <v/>
      </c>
      <c r="BG31" s="11"/>
      <c r="BH31" s="11">
        <f t="shared" si="8"/>
        <v>0</v>
      </c>
      <c r="BI31" s="11">
        <f t="shared" si="9"/>
        <v>0</v>
      </c>
      <c r="BJ31" s="32"/>
    </row>
    <row r="32" spans="1:62" x14ac:dyDescent="0.25">
      <c r="A32" s="23">
        <v>5</v>
      </c>
      <c r="B32" s="2"/>
      <c r="C32" s="37"/>
      <c r="D32" s="58">
        <f t="shared" si="5"/>
        <v>0</v>
      </c>
      <c r="E32" s="34"/>
      <c r="F32" s="34"/>
      <c r="G32" s="34"/>
      <c r="H32" s="26" t="str">
        <f t="shared" ref="H32:AM32" si="14">IFERROR(IF(AND($D32&gt;=H$27,$B32&lt;I$27),1,"")+$BH32+$BI32,"")</f>
        <v/>
      </c>
      <c r="I32" s="26" t="str">
        <f t="shared" si="14"/>
        <v/>
      </c>
      <c r="J32" s="26" t="str">
        <f t="shared" si="14"/>
        <v/>
      </c>
      <c r="K32" s="26" t="str">
        <f t="shared" si="14"/>
        <v/>
      </c>
      <c r="L32" s="26" t="str">
        <f t="shared" si="14"/>
        <v/>
      </c>
      <c r="M32" s="26" t="str">
        <f t="shared" si="14"/>
        <v/>
      </c>
      <c r="N32" s="26" t="str">
        <f t="shared" si="14"/>
        <v/>
      </c>
      <c r="O32" s="26" t="str">
        <f t="shared" si="14"/>
        <v/>
      </c>
      <c r="P32" s="26" t="str">
        <f t="shared" si="14"/>
        <v/>
      </c>
      <c r="Q32" s="26" t="str">
        <f t="shared" si="14"/>
        <v/>
      </c>
      <c r="R32" s="26" t="str">
        <f t="shared" si="14"/>
        <v/>
      </c>
      <c r="S32" s="26" t="str">
        <f t="shared" si="14"/>
        <v/>
      </c>
      <c r="T32" s="26" t="str">
        <f t="shared" si="14"/>
        <v/>
      </c>
      <c r="U32" s="26" t="str">
        <f t="shared" si="14"/>
        <v/>
      </c>
      <c r="V32" s="26" t="str">
        <f t="shared" si="14"/>
        <v/>
      </c>
      <c r="W32" s="26" t="str">
        <f t="shared" si="14"/>
        <v/>
      </c>
      <c r="X32" s="26" t="str">
        <f t="shared" si="14"/>
        <v/>
      </c>
      <c r="Y32" s="26" t="str">
        <f t="shared" si="14"/>
        <v/>
      </c>
      <c r="Z32" s="26" t="str">
        <f t="shared" si="14"/>
        <v/>
      </c>
      <c r="AA32" s="26" t="str">
        <f t="shared" si="14"/>
        <v/>
      </c>
      <c r="AB32" s="26" t="str">
        <f t="shared" si="14"/>
        <v/>
      </c>
      <c r="AC32" s="26" t="str">
        <f t="shared" si="14"/>
        <v/>
      </c>
      <c r="AD32" s="26" t="str">
        <f t="shared" si="14"/>
        <v/>
      </c>
      <c r="AE32" s="26" t="str">
        <f t="shared" si="14"/>
        <v/>
      </c>
      <c r="AF32" s="26" t="str">
        <f t="shared" si="14"/>
        <v/>
      </c>
      <c r="AG32" s="26" t="str">
        <f t="shared" si="14"/>
        <v/>
      </c>
      <c r="AH32" s="26" t="str">
        <f t="shared" si="14"/>
        <v/>
      </c>
      <c r="AI32" s="26" t="str">
        <f t="shared" si="14"/>
        <v/>
      </c>
      <c r="AJ32" s="26" t="str">
        <f t="shared" si="14"/>
        <v/>
      </c>
      <c r="AK32" s="26" t="str">
        <f t="shared" si="14"/>
        <v/>
      </c>
      <c r="AL32" s="26" t="str">
        <f t="shared" si="14"/>
        <v/>
      </c>
      <c r="AM32" s="26" t="str">
        <f t="shared" si="14"/>
        <v/>
      </c>
      <c r="AN32" s="26" t="str">
        <f t="shared" ref="AN32:BE32" si="15">IFERROR(IF(AND($D32&gt;=AN$27,$B32&lt;AO$27),1,"")+$BH32+$BI32,"")</f>
        <v/>
      </c>
      <c r="AO32" s="26" t="str">
        <f t="shared" si="15"/>
        <v/>
      </c>
      <c r="AP32" s="26" t="str">
        <f t="shared" si="15"/>
        <v/>
      </c>
      <c r="AQ32" s="26" t="str">
        <f t="shared" si="15"/>
        <v/>
      </c>
      <c r="AR32" s="26" t="str">
        <f t="shared" si="15"/>
        <v/>
      </c>
      <c r="AS32" s="26" t="str">
        <f t="shared" si="15"/>
        <v/>
      </c>
      <c r="AT32" s="26" t="str">
        <f t="shared" si="15"/>
        <v/>
      </c>
      <c r="AU32" s="26" t="str">
        <f t="shared" si="15"/>
        <v/>
      </c>
      <c r="AV32" s="26" t="str">
        <f t="shared" si="15"/>
        <v/>
      </c>
      <c r="AW32" s="26" t="str">
        <f t="shared" si="15"/>
        <v/>
      </c>
      <c r="AX32" s="26" t="str">
        <f t="shared" si="15"/>
        <v/>
      </c>
      <c r="AY32" s="26" t="str">
        <f t="shared" si="15"/>
        <v/>
      </c>
      <c r="AZ32" s="26" t="str">
        <f t="shared" si="15"/>
        <v/>
      </c>
      <c r="BA32" s="26" t="str">
        <f t="shared" si="15"/>
        <v/>
      </c>
      <c r="BB32" s="26" t="str">
        <f t="shared" si="15"/>
        <v/>
      </c>
      <c r="BC32" s="26" t="str">
        <f t="shared" si="15"/>
        <v/>
      </c>
      <c r="BD32" s="26" t="str">
        <f t="shared" si="15"/>
        <v/>
      </c>
      <c r="BE32" s="26" t="str">
        <f t="shared" si="15"/>
        <v/>
      </c>
      <c r="BG32" s="11"/>
      <c r="BH32" s="11">
        <f t="shared" si="8"/>
        <v>0</v>
      </c>
      <c r="BI32" s="11">
        <f t="shared" si="9"/>
        <v>0</v>
      </c>
      <c r="BJ32" s="32"/>
    </row>
    <row r="33" spans="1:62" x14ac:dyDescent="0.25">
      <c r="A33" s="23">
        <v>6</v>
      </c>
      <c r="B33" s="2"/>
      <c r="C33" s="37"/>
      <c r="D33" s="58">
        <f t="shared" si="5"/>
        <v>0</v>
      </c>
      <c r="E33" s="34"/>
      <c r="F33" s="34"/>
      <c r="G33" s="34"/>
      <c r="H33" s="26" t="str">
        <f t="shared" ref="H33:AM33" si="16">IFERROR(IF(AND($D33&gt;=H$27,$B33&lt;I$27),1,"")+$BH33+$BI33,"")</f>
        <v/>
      </c>
      <c r="I33" s="26" t="str">
        <f t="shared" si="16"/>
        <v/>
      </c>
      <c r="J33" s="26" t="str">
        <f t="shared" si="16"/>
        <v/>
      </c>
      <c r="K33" s="26" t="str">
        <f t="shared" si="16"/>
        <v/>
      </c>
      <c r="L33" s="26" t="str">
        <f t="shared" si="16"/>
        <v/>
      </c>
      <c r="M33" s="26" t="str">
        <f t="shared" si="16"/>
        <v/>
      </c>
      <c r="N33" s="26" t="str">
        <f t="shared" si="16"/>
        <v/>
      </c>
      <c r="O33" s="26" t="str">
        <f t="shared" si="16"/>
        <v/>
      </c>
      <c r="P33" s="26" t="str">
        <f t="shared" si="16"/>
        <v/>
      </c>
      <c r="Q33" s="26" t="str">
        <f t="shared" si="16"/>
        <v/>
      </c>
      <c r="R33" s="26" t="str">
        <f t="shared" si="16"/>
        <v/>
      </c>
      <c r="S33" s="26" t="str">
        <f t="shared" si="16"/>
        <v/>
      </c>
      <c r="T33" s="26" t="str">
        <f t="shared" si="16"/>
        <v/>
      </c>
      <c r="U33" s="26" t="str">
        <f t="shared" si="16"/>
        <v/>
      </c>
      <c r="V33" s="26" t="str">
        <f t="shared" si="16"/>
        <v/>
      </c>
      <c r="W33" s="26" t="str">
        <f t="shared" si="16"/>
        <v/>
      </c>
      <c r="X33" s="26" t="str">
        <f t="shared" si="16"/>
        <v/>
      </c>
      <c r="Y33" s="26" t="str">
        <f t="shared" si="16"/>
        <v/>
      </c>
      <c r="Z33" s="26" t="str">
        <f t="shared" si="16"/>
        <v/>
      </c>
      <c r="AA33" s="26" t="str">
        <f t="shared" si="16"/>
        <v/>
      </c>
      <c r="AB33" s="26" t="str">
        <f t="shared" si="16"/>
        <v/>
      </c>
      <c r="AC33" s="26" t="str">
        <f t="shared" si="16"/>
        <v/>
      </c>
      <c r="AD33" s="26" t="str">
        <f t="shared" si="16"/>
        <v/>
      </c>
      <c r="AE33" s="26" t="str">
        <f t="shared" si="16"/>
        <v/>
      </c>
      <c r="AF33" s="26" t="str">
        <f t="shared" si="16"/>
        <v/>
      </c>
      <c r="AG33" s="26" t="str">
        <f t="shared" si="16"/>
        <v/>
      </c>
      <c r="AH33" s="26" t="str">
        <f t="shared" si="16"/>
        <v/>
      </c>
      <c r="AI33" s="26" t="str">
        <f t="shared" si="16"/>
        <v/>
      </c>
      <c r="AJ33" s="26" t="str">
        <f t="shared" si="16"/>
        <v/>
      </c>
      <c r="AK33" s="26" t="str">
        <f t="shared" si="16"/>
        <v/>
      </c>
      <c r="AL33" s="26" t="str">
        <f t="shared" si="16"/>
        <v/>
      </c>
      <c r="AM33" s="26" t="str">
        <f t="shared" si="16"/>
        <v/>
      </c>
      <c r="AN33" s="26" t="str">
        <f t="shared" ref="AN33:BE33" si="17">IFERROR(IF(AND($D33&gt;=AN$27,$B33&lt;AO$27),1,"")+$BH33+$BI33,"")</f>
        <v/>
      </c>
      <c r="AO33" s="26" t="str">
        <f t="shared" si="17"/>
        <v/>
      </c>
      <c r="AP33" s="26" t="str">
        <f t="shared" si="17"/>
        <v/>
      </c>
      <c r="AQ33" s="26" t="str">
        <f t="shared" si="17"/>
        <v/>
      </c>
      <c r="AR33" s="26" t="str">
        <f t="shared" si="17"/>
        <v/>
      </c>
      <c r="AS33" s="26" t="str">
        <f t="shared" si="17"/>
        <v/>
      </c>
      <c r="AT33" s="26" t="str">
        <f t="shared" si="17"/>
        <v/>
      </c>
      <c r="AU33" s="26" t="str">
        <f t="shared" si="17"/>
        <v/>
      </c>
      <c r="AV33" s="26" t="str">
        <f t="shared" si="17"/>
        <v/>
      </c>
      <c r="AW33" s="26" t="str">
        <f t="shared" si="17"/>
        <v/>
      </c>
      <c r="AX33" s="26" t="str">
        <f t="shared" si="17"/>
        <v/>
      </c>
      <c r="AY33" s="26" t="str">
        <f t="shared" si="17"/>
        <v/>
      </c>
      <c r="AZ33" s="26" t="str">
        <f t="shared" si="17"/>
        <v/>
      </c>
      <c r="BA33" s="26" t="str">
        <f t="shared" si="17"/>
        <v/>
      </c>
      <c r="BB33" s="26" t="str">
        <f t="shared" si="17"/>
        <v/>
      </c>
      <c r="BC33" s="26" t="str">
        <f t="shared" si="17"/>
        <v/>
      </c>
      <c r="BD33" s="26" t="str">
        <f t="shared" si="17"/>
        <v/>
      </c>
      <c r="BE33" s="26" t="str">
        <f t="shared" si="17"/>
        <v/>
      </c>
      <c r="BG33" s="11"/>
      <c r="BH33" s="11">
        <f t="shared" si="8"/>
        <v>0</v>
      </c>
      <c r="BI33" s="11">
        <f t="shared" si="9"/>
        <v>0</v>
      </c>
      <c r="BJ33" s="32"/>
    </row>
    <row r="34" spans="1:62" x14ac:dyDescent="0.25">
      <c r="A34" s="23">
        <v>7</v>
      </c>
      <c r="B34" s="2"/>
      <c r="C34" s="37"/>
      <c r="D34" s="58">
        <f t="shared" si="5"/>
        <v>0</v>
      </c>
      <c r="E34" s="34"/>
      <c r="F34" s="34"/>
      <c r="G34" s="34"/>
      <c r="H34" s="26" t="str">
        <f t="shared" ref="H34:AM34" si="18">IFERROR(IF(AND($D34&gt;=H$27,$B34&lt;I$27),1,"")+$BH34+$BI34,"")</f>
        <v/>
      </c>
      <c r="I34" s="26" t="str">
        <f t="shared" si="18"/>
        <v/>
      </c>
      <c r="J34" s="26" t="str">
        <f t="shared" si="18"/>
        <v/>
      </c>
      <c r="K34" s="26" t="str">
        <f t="shared" si="18"/>
        <v/>
      </c>
      <c r="L34" s="26" t="str">
        <f t="shared" si="18"/>
        <v/>
      </c>
      <c r="M34" s="26" t="str">
        <f t="shared" si="18"/>
        <v/>
      </c>
      <c r="N34" s="26" t="str">
        <f t="shared" si="18"/>
        <v/>
      </c>
      <c r="O34" s="26" t="str">
        <f t="shared" si="18"/>
        <v/>
      </c>
      <c r="P34" s="26" t="str">
        <f t="shared" si="18"/>
        <v/>
      </c>
      <c r="Q34" s="26" t="str">
        <f t="shared" si="18"/>
        <v/>
      </c>
      <c r="R34" s="26" t="str">
        <f t="shared" si="18"/>
        <v/>
      </c>
      <c r="S34" s="26" t="str">
        <f t="shared" si="18"/>
        <v/>
      </c>
      <c r="T34" s="26" t="str">
        <f t="shared" si="18"/>
        <v/>
      </c>
      <c r="U34" s="26" t="str">
        <f t="shared" si="18"/>
        <v/>
      </c>
      <c r="V34" s="26" t="str">
        <f t="shared" si="18"/>
        <v/>
      </c>
      <c r="W34" s="26" t="str">
        <f t="shared" si="18"/>
        <v/>
      </c>
      <c r="X34" s="26" t="str">
        <f t="shared" si="18"/>
        <v/>
      </c>
      <c r="Y34" s="26" t="str">
        <f t="shared" si="18"/>
        <v/>
      </c>
      <c r="Z34" s="26" t="str">
        <f t="shared" si="18"/>
        <v/>
      </c>
      <c r="AA34" s="26" t="str">
        <f t="shared" si="18"/>
        <v/>
      </c>
      <c r="AB34" s="26" t="str">
        <f t="shared" si="18"/>
        <v/>
      </c>
      <c r="AC34" s="26" t="str">
        <f t="shared" si="18"/>
        <v/>
      </c>
      <c r="AD34" s="26" t="str">
        <f t="shared" si="18"/>
        <v/>
      </c>
      <c r="AE34" s="26" t="str">
        <f t="shared" si="18"/>
        <v/>
      </c>
      <c r="AF34" s="26" t="str">
        <f t="shared" si="18"/>
        <v/>
      </c>
      <c r="AG34" s="26" t="str">
        <f t="shared" si="18"/>
        <v/>
      </c>
      <c r="AH34" s="26" t="str">
        <f t="shared" si="18"/>
        <v/>
      </c>
      <c r="AI34" s="26" t="str">
        <f t="shared" si="18"/>
        <v/>
      </c>
      <c r="AJ34" s="26" t="str">
        <f t="shared" si="18"/>
        <v/>
      </c>
      <c r="AK34" s="26" t="str">
        <f t="shared" si="18"/>
        <v/>
      </c>
      <c r="AL34" s="26" t="str">
        <f t="shared" si="18"/>
        <v/>
      </c>
      <c r="AM34" s="26" t="str">
        <f t="shared" si="18"/>
        <v/>
      </c>
      <c r="AN34" s="26" t="str">
        <f t="shared" ref="AN34:BE34" si="19">IFERROR(IF(AND($D34&gt;=AN$27,$B34&lt;AO$27),1,"")+$BH34+$BI34,"")</f>
        <v/>
      </c>
      <c r="AO34" s="26" t="str">
        <f t="shared" si="19"/>
        <v/>
      </c>
      <c r="AP34" s="26" t="str">
        <f t="shared" si="19"/>
        <v/>
      </c>
      <c r="AQ34" s="26" t="str">
        <f t="shared" si="19"/>
        <v/>
      </c>
      <c r="AR34" s="26" t="str">
        <f t="shared" si="19"/>
        <v/>
      </c>
      <c r="AS34" s="26" t="str">
        <f t="shared" si="19"/>
        <v/>
      </c>
      <c r="AT34" s="26" t="str">
        <f t="shared" si="19"/>
        <v/>
      </c>
      <c r="AU34" s="26" t="str">
        <f t="shared" si="19"/>
        <v/>
      </c>
      <c r="AV34" s="26" t="str">
        <f t="shared" si="19"/>
        <v/>
      </c>
      <c r="AW34" s="26" t="str">
        <f t="shared" si="19"/>
        <v/>
      </c>
      <c r="AX34" s="26" t="str">
        <f t="shared" si="19"/>
        <v/>
      </c>
      <c r="AY34" s="26" t="str">
        <f t="shared" si="19"/>
        <v/>
      </c>
      <c r="AZ34" s="26" t="str">
        <f t="shared" si="19"/>
        <v/>
      </c>
      <c r="BA34" s="26" t="str">
        <f t="shared" si="19"/>
        <v/>
      </c>
      <c r="BB34" s="26" t="str">
        <f t="shared" si="19"/>
        <v/>
      </c>
      <c r="BC34" s="26" t="str">
        <f t="shared" si="19"/>
        <v/>
      </c>
      <c r="BD34" s="26" t="str">
        <f t="shared" si="19"/>
        <v/>
      </c>
      <c r="BE34" s="26" t="str">
        <f t="shared" si="19"/>
        <v/>
      </c>
      <c r="BG34" s="11"/>
      <c r="BH34" s="11">
        <f t="shared" si="8"/>
        <v>0</v>
      </c>
      <c r="BI34" s="11">
        <f t="shared" si="9"/>
        <v>0</v>
      </c>
      <c r="BJ34" s="32"/>
    </row>
    <row r="35" spans="1:62" x14ac:dyDescent="0.25">
      <c r="A35" s="23">
        <v>8</v>
      </c>
      <c r="B35" s="2"/>
      <c r="C35" s="37"/>
      <c r="D35" s="58">
        <f t="shared" si="5"/>
        <v>0</v>
      </c>
      <c r="E35" s="34"/>
      <c r="F35" s="34"/>
      <c r="G35" s="34"/>
      <c r="H35" s="26" t="str">
        <f t="shared" ref="H35:AM35" si="20">IFERROR(IF(AND($D35&gt;=H$27,$B35&lt;I$27),1,"")+$BH35+$BI35,"")</f>
        <v/>
      </c>
      <c r="I35" s="26" t="str">
        <f t="shared" si="20"/>
        <v/>
      </c>
      <c r="J35" s="26" t="str">
        <f t="shared" si="20"/>
        <v/>
      </c>
      <c r="K35" s="26" t="str">
        <f t="shared" si="20"/>
        <v/>
      </c>
      <c r="L35" s="26" t="str">
        <f t="shared" si="20"/>
        <v/>
      </c>
      <c r="M35" s="26" t="str">
        <f t="shared" si="20"/>
        <v/>
      </c>
      <c r="N35" s="26" t="str">
        <f t="shared" si="20"/>
        <v/>
      </c>
      <c r="O35" s="26" t="str">
        <f t="shared" si="20"/>
        <v/>
      </c>
      <c r="P35" s="26" t="str">
        <f t="shared" si="20"/>
        <v/>
      </c>
      <c r="Q35" s="26" t="str">
        <f t="shared" si="20"/>
        <v/>
      </c>
      <c r="R35" s="26" t="str">
        <f t="shared" si="20"/>
        <v/>
      </c>
      <c r="S35" s="26" t="str">
        <f t="shared" si="20"/>
        <v/>
      </c>
      <c r="T35" s="26" t="str">
        <f t="shared" si="20"/>
        <v/>
      </c>
      <c r="U35" s="26" t="str">
        <f t="shared" si="20"/>
        <v/>
      </c>
      <c r="V35" s="26" t="str">
        <f t="shared" si="20"/>
        <v/>
      </c>
      <c r="W35" s="26" t="str">
        <f t="shared" si="20"/>
        <v/>
      </c>
      <c r="X35" s="26" t="str">
        <f t="shared" si="20"/>
        <v/>
      </c>
      <c r="Y35" s="26" t="str">
        <f t="shared" si="20"/>
        <v/>
      </c>
      <c r="Z35" s="26" t="str">
        <f t="shared" si="20"/>
        <v/>
      </c>
      <c r="AA35" s="26" t="str">
        <f t="shared" si="20"/>
        <v/>
      </c>
      <c r="AB35" s="26" t="str">
        <f t="shared" si="20"/>
        <v/>
      </c>
      <c r="AC35" s="26" t="str">
        <f t="shared" si="20"/>
        <v/>
      </c>
      <c r="AD35" s="26" t="str">
        <f t="shared" si="20"/>
        <v/>
      </c>
      <c r="AE35" s="26" t="str">
        <f t="shared" si="20"/>
        <v/>
      </c>
      <c r="AF35" s="26" t="str">
        <f t="shared" si="20"/>
        <v/>
      </c>
      <c r="AG35" s="26" t="str">
        <f t="shared" si="20"/>
        <v/>
      </c>
      <c r="AH35" s="26" t="str">
        <f t="shared" si="20"/>
        <v/>
      </c>
      <c r="AI35" s="26" t="str">
        <f t="shared" si="20"/>
        <v/>
      </c>
      <c r="AJ35" s="26" t="str">
        <f t="shared" si="20"/>
        <v/>
      </c>
      <c r="AK35" s="26" t="str">
        <f t="shared" si="20"/>
        <v/>
      </c>
      <c r="AL35" s="26" t="str">
        <f t="shared" si="20"/>
        <v/>
      </c>
      <c r="AM35" s="26" t="str">
        <f t="shared" si="20"/>
        <v/>
      </c>
      <c r="AN35" s="26" t="str">
        <f t="shared" ref="AN35:BE35" si="21">IFERROR(IF(AND($D35&gt;=AN$27,$B35&lt;AO$27),1,"")+$BH35+$BI35,"")</f>
        <v/>
      </c>
      <c r="AO35" s="26" t="str">
        <f t="shared" si="21"/>
        <v/>
      </c>
      <c r="AP35" s="26" t="str">
        <f t="shared" si="21"/>
        <v/>
      </c>
      <c r="AQ35" s="26" t="str">
        <f t="shared" si="21"/>
        <v/>
      </c>
      <c r="AR35" s="26" t="str">
        <f t="shared" si="21"/>
        <v/>
      </c>
      <c r="AS35" s="26" t="str">
        <f t="shared" si="21"/>
        <v/>
      </c>
      <c r="AT35" s="26" t="str">
        <f t="shared" si="21"/>
        <v/>
      </c>
      <c r="AU35" s="26" t="str">
        <f t="shared" si="21"/>
        <v/>
      </c>
      <c r="AV35" s="26" t="str">
        <f t="shared" si="21"/>
        <v/>
      </c>
      <c r="AW35" s="26" t="str">
        <f t="shared" si="21"/>
        <v/>
      </c>
      <c r="AX35" s="26" t="str">
        <f t="shared" si="21"/>
        <v/>
      </c>
      <c r="AY35" s="26" t="str">
        <f t="shared" si="21"/>
        <v/>
      </c>
      <c r="AZ35" s="26" t="str">
        <f t="shared" si="21"/>
        <v/>
      </c>
      <c r="BA35" s="26" t="str">
        <f t="shared" si="21"/>
        <v/>
      </c>
      <c r="BB35" s="26" t="str">
        <f t="shared" si="21"/>
        <v/>
      </c>
      <c r="BC35" s="26" t="str">
        <f t="shared" si="21"/>
        <v/>
      </c>
      <c r="BD35" s="26" t="str">
        <f t="shared" si="21"/>
        <v/>
      </c>
      <c r="BE35" s="26" t="str">
        <f t="shared" si="21"/>
        <v/>
      </c>
      <c r="BG35" s="11"/>
      <c r="BH35" s="11">
        <f t="shared" si="8"/>
        <v>0</v>
      </c>
      <c r="BI35" s="11">
        <f t="shared" si="9"/>
        <v>0</v>
      </c>
      <c r="BJ35" s="32"/>
    </row>
    <row r="36" spans="1:62" x14ac:dyDescent="0.25">
      <c r="A36" s="23">
        <v>9</v>
      </c>
      <c r="B36" s="2"/>
      <c r="C36" s="37"/>
      <c r="D36" s="58">
        <f t="shared" si="5"/>
        <v>0</v>
      </c>
      <c r="E36" s="34"/>
      <c r="F36" s="34"/>
      <c r="G36" s="34"/>
      <c r="H36" s="26" t="str">
        <f t="shared" ref="H36:AM36" si="22">IFERROR(IF(AND($D36&gt;=H$27,$B36&lt;I$27),1,"")+$BH36+$BI36,"")</f>
        <v/>
      </c>
      <c r="I36" s="26" t="str">
        <f t="shared" si="22"/>
        <v/>
      </c>
      <c r="J36" s="26" t="str">
        <f t="shared" si="22"/>
        <v/>
      </c>
      <c r="K36" s="26" t="str">
        <f t="shared" si="22"/>
        <v/>
      </c>
      <c r="L36" s="26" t="str">
        <f t="shared" si="22"/>
        <v/>
      </c>
      <c r="M36" s="26" t="str">
        <f t="shared" si="22"/>
        <v/>
      </c>
      <c r="N36" s="26" t="str">
        <f t="shared" si="22"/>
        <v/>
      </c>
      <c r="O36" s="26" t="str">
        <f t="shared" si="22"/>
        <v/>
      </c>
      <c r="P36" s="26" t="str">
        <f t="shared" si="22"/>
        <v/>
      </c>
      <c r="Q36" s="26" t="str">
        <f t="shared" si="22"/>
        <v/>
      </c>
      <c r="R36" s="26" t="str">
        <f t="shared" si="22"/>
        <v/>
      </c>
      <c r="S36" s="26" t="str">
        <f t="shared" si="22"/>
        <v/>
      </c>
      <c r="T36" s="26" t="str">
        <f t="shared" si="22"/>
        <v/>
      </c>
      <c r="U36" s="26" t="str">
        <f t="shared" si="22"/>
        <v/>
      </c>
      <c r="V36" s="26" t="str">
        <f t="shared" si="22"/>
        <v/>
      </c>
      <c r="W36" s="26" t="str">
        <f t="shared" si="22"/>
        <v/>
      </c>
      <c r="X36" s="26" t="str">
        <f t="shared" si="22"/>
        <v/>
      </c>
      <c r="Y36" s="26" t="str">
        <f t="shared" si="22"/>
        <v/>
      </c>
      <c r="Z36" s="26" t="str">
        <f t="shared" si="22"/>
        <v/>
      </c>
      <c r="AA36" s="26" t="str">
        <f t="shared" si="22"/>
        <v/>
      </c>
      <c r="AB36" s="26" t="str">
        <f t="shared" si="22"/>
        <v/>
      </c>
      <c r="AC36" s="26" t="str">
        <f t="shared" si="22"/>
        <v/>
      </c>
      <c r="AD36" s="26" t="str">
        <f t="shared" si="22"/>
        <v/>
      </c>
      <c r="AE36" s="26" t="str">
        <f t="shared" si="22"/>
        <v/>
      </c>
      <c r="AF36" s="26" t="str">
        <f t="shared" si="22"/>
        <v/>
      </c>
      <c r="AG36" s="26" t="str">
        <f t="shared" si="22"/>
        <v/>
      </c>
      <c r="AH36" s="26" t="str">
        <f t="shared" si="22"/>
        <v/>
      </c>
      <c r="AI36" s="26" t="str">
        <f t="shared" si="22"/>
        <v/>
      </c>
      <c r="AJ36" s="26" t="str">
        <f t="shared" si="22"/>
        <v/>
      </c>
      <c r="AK36" s="26" t="str">
        <f t="shared" si="22"/>
        <v/>
      </c>
      <c r="AL36" s="26" t="str">
        <f t="shared" si="22"/>
        <v/>
      </c>
      <c r="AM36" s="26" t="str">
        <f t="shared" si="22"/>
        <v/>
      </c>
      <c r="AN36" s="26" t="str">
        <f t="shared" ref="AN36:BE36" si="23">IFERROR(IF(AND($D36&gt;=AN$27,$B36&lt;AO$27),1,"")+$BH36+$BI36,"")</f>
        <v/>
      </c>
      <c r="AO36" s="26" t="str">
        <f t="shared" si="23"/>
        <v/>
      </c>
      <c r="AP36" s="26" t="str">
        <f t="shared" si="23"/>
        <v/>
      </c>
      <c r="AQ36" s="26" t="str">
        <f t="shared" si="23"/>
        <v/>
      </c>
      <c r="AR36" s="26" t="str">
        <f t="shared" si="23"/>
        <v/>
      </c>
      <c r="AS36" s="26" t="str">
        <f t="shared" si="23"/>
        <v/>
      </c>
      <c r="AT36" s="26" t="str">
        <f t="shared" si="23"/>
        <v/>
      </c>
      <c r="AU36" s="26" t="str">
        <f t="shared" si="23"/>
        <v/>
      </c>
      <c r="AV36" s="26" t="str">
        <f t="shared" si="23"/>
        <v/>
      </c>
      <c r="AW36" s="26" t="str">
        <f t="shared" si="23"/>
        <v/>
      </c>
      <c r="AX36" s="26" t="str">
        <f t="shared" si="23"/>
        <v/>
      </c>
      <c r="AY36" s="26" t="str">
        <f t="shared" si="23"/>
        <v/>
      </c>
      <c r="AZ36" s="26" t="str">
        <f t="shared" si="23"/>
        <v/>
      </c>
      <c r="BA36" s="26" t="str">
        <f t="shared" si="23"/>
        <v/>
      </c>
      <c r="BB36" s="26" t="str">
        <f t="shared" si="23"/>
        <v/>
      </c>
      <c r="BC36" s="26" t="str">
        <f t="shared" si="23"/>
        <v/>
      </c>
      <c r="BD36" s="26" t="str">
        <f t="shared" si="23"/>
        <v/>
      </c>
      <c r="BE36" s="26" t="str">
        <f t="shared" si="23"/>
        <v/>
      </c>
      <c r="BG36" s="11"/>
      <c r="BH36" s="11">
        <f t="shared" si="8"/>
        <v>0</v>
      </c>
      <c r="BI36" s="11">
        <f t="shared" si="9"/>
        <v>0</v>
      </c>
      <c r="BJ36" s="32"/>
    </row>
    <row r="37" spans="1:62" x14ac:dyDescent="0.25">
      <c r="A37" s="23">
        <v>10</v>
      </c>
      <c r="B37" s="2"/>
      <c r="C37" s="37"/>
      <c r="D37" s="58">
        <f t="shared" si="5"/>
        <v>0</v>
      </c>
      <c r="E37" s="34"/>
      <c r="F37" s="34"/>
      <c r="G37" s="34"/>
      <c r="H37" s="26" t="str">
        <f t="shared" ref="H37:AM37" si="24">IFERROR(IF(AND($D37&gt;=H$27,$B37&lt;I$27),1,"")+$BH37+$BI37,"")</f>
        <v/>
      </c>
      <c r="I37" s="26" t="str">
        <f t="shared" si="24"/>
        <v/>
      </c>
      <c r="J37" s="26" t="str">
        <f t="shared" si="24"/>
        <v/>
      </c>
      <c r="K37" s="26" t="str">
        <f t="shared" si="24"/>
        <v/>
      </c>
      <c r="L37" s="26" t="str">
        <f t="shared" si="24"/>
        <v/>
      </c>
      <c r="M37" s="26" t="str">
        <f t="shared" si="24"/>
        <v/>
      </c>
      <c r="N37" s="26" t="str">
        <f t="shared" si="24"/>
        <v/>
      </c>
      <c r="O37" s="26" t="str">
        <f t="shared" si="24"/>
        <v/>
      </c>
      <c r="P37" s="26" t="str">
        <f t="shared" si="24"/>
        <v/>
      </c>
      <c r="Q37" s="26" t="str">
        <f t="shared" si="24"/>
        <v/>
      </c>
      <c r="R37" s="26" t="str">
        <f t="shared" si="24"/>
        <v/>
      </c>
      <c r="S37" s="26" t="str">
        <f t="shared" si="24"/>
        <v/>
      </c>
      <c r="T37" s="26" t="str">
        <f t="shared" si="24"/>
        <v/>
      </c>
      <c r="U37" s="26" t="str">
        <f t="shared" si="24"/>
        <v/>
      </c>
      <c r="V37" s="26" t="str">
        <f t="shared" si="24"/>
        <v/>
      </c>
      <c r="W37" s="26" t="str">
        <f t="shared" si="24"/>
        <v/>
      </c>
      <c r="X37" s="26" t="str">
        <f t="shared" si="24"/>
        <v/>
      </c>
      <c r="Y37" s="26" t="str">
        <f t="shared" si="24"/>
        <v/>
      </c>
      <c r="Z37" s="26" t="str">
        <f t="shared" si="24"/>
        <v/>
      </c>
      <c r="AA37" s="26" t="str">
        <f t="shared" si="24"/>
        <v/>
      </c>
      <c r="AB37" s="26" t="str">
        <f t="shared" si="24"/>
        <v/>
      </c>
      <c r="AC37" s="26" t="str">
        <f t="shared" si="24"/>
        <v/>
      </c>
      <c r="AD37" s="26" t="str">
        <f t="shared" si="24"/>
        <v/>
      </c>
      <c r="AE37" s="26" t="str">
        <f t="shared" si="24"/>
        <v/>
      </c>
      <c r="AF37" s="26" t="str">
        <f t="shared" si="24"/>
        <v/>
      </c>
      <c r="AG37" s="26" t="str">
        <f t="shared" si="24"/>
        <v/>
      </c>
      <c r="AH37" s="26" t="str">
        <f t="shared" si="24"/>
        <v/>
      </c>
      <c r="AI37" s="26" t="str">
        <f t="shared" si="24"/>
        <v/>
      </c>
      <c r="AJ37" s="26" t="str">
        <f t="shared" si="24"/>
        <v/>
      </c>
      <c r="AK37" s="26" t="str">
        <f t="shared" si="24"/>
        <v/>
      </c>
      <c r="AL37" s="26" t="str">
        <f t="shared" si="24"/>
        <v/>
      </c>
      <c r="AM37" s="26" t="str">
        <f t="shared" si="24"/>
        <v/>
      </c>
      <c r="AN37" s="26" t="str">
        <f t="shared" ref="AN37:BE37" si="25">IFERROR(IF(AND($D37&gt;=AN$27,$B37&lt;AO$27),1,"")+$BH37+$BI37,"")</f>
        <v/>
      </c>
      <c r="AO37" s="26" t="str">
        <f t="shared" si="25"/>
        <v/>
      </c>
      <c r="AP37" s="26" t="str">
        <f t="shared" si="25"/>
        <v/>
      </c>
      <c r="AQ37" s="26" t="str">
        <f t="shared" si="25"/>
        <v/>
      </c>
      <c r="AR37" s="26" t="str">
        <f t="shared" si="25"/>
        <v/>
      </c>
      <c r="AS37" s="26" t="str">
        <f t="shared" si="25"/>
        <v/>
      </c>
      <c r="AT37" s="26" t="str">
        <f t="shared" si="25"/>
        <v/>
      </c>
      <c r="AU37" s="26" t="str">
        <f t="shared" si="25"/>
        <v/>
      </c>
      <c r="AV37" s="26" t="str">
        <f t="shared" si="25"/>
        <v/>
      </c>
      <c r="AW37" s="26" t="str">
        <f t="shared" si="25"/>
        <v/>
      </c>
      <c r="AX37" s="26" t="str">
        <f t="shared" si="25"/>
        <v/>
      </c>
      <c r="AY37" s="26" t="str">
        <f t="shared" si="25"/>
        <v/>
      </c>
      <c r="AZ37" s="26" t="str">
        <f t="shared" si="25"/>
        <v/>
      </c>
      <c r="BA37" s="26" t="str">
        <f t="shared" si="25"/>
        <v/>
      </c>
      <c r="BB37" s="26" t="str">
        <f t="shared" si="25"/>
        <v/>
      </c>
      <c r="BC37" s="26" t="str">
        <f t="shared" si="25"/>
        <v/>
      </c>
      <c r="BD37" s="26" t="str">
        <f t="shared" si="25"/>
        <v/>
      </c>
      <c r="BE37" s="26" t="str">
        <f t="shared" si="25"/>
        <v/>
      </c>
      <c r="BG37" s="11"/>
      <c r="BH37" s="11">
        <f t="shared" si="8"/>
        <v>0</v>
      </c>
      <c r="BI37" s="11">
        <f t="shared" si="9"/>
        <v>0</v>
      </c>
      <c r="BJ37" s="32"/>
    </row>
    <row r="38" spans="1:62" x14ac:dyDescent="0.25">
      <c r="A38" s="23">
        <v>11</v>
      </c>
      <c r="B38" s="2"/>
      <c r="C38" s="37"/>
      <c r="D38" s="58">
        <f t="shared" si="5"/>
        <v>0</v>
      </c>
      <c r="E38" s="34"/>
      <c r="F38" s="34"/>
      <c r="G38" s="34"/>
      <c r="H38" s="26" t="str">
        <f t="shared" ref="H38:AM38" si="26">IFERROR(IF(AND($D38&gt;=H$27,$B38&lt;I$27),1,"")+$BH38+$BI38,"")</f>
        <v/>
      </c>
      <c r="I38" s="26" t="str">
        <f t="shared" si="26"/>
        <v/>
      </c>
      <c r="J38" s="26" t="str">
        <f t="shared" si="26"/>
        <v/>
      </c>
      <c r="K38" s="26" t="str">
        <f t="shared" si="26"/>
        <v/>
      </c>
      <c r="L38" s="26" t="str">
        <f t="shared" si="26"/>
        <v/>
      </c>
      <c r="M38" s="26" t="str">
        <f t="shared" si="26"/>
        <v/>
      </c>
      <c r="N38" s="26" t="str">
        <f t="shared" si="26"/>
        <v/>
      </c>
      <c r="O38" s="26" t="str">
        <f t="shared" si="26"/>
        <v/>
      </c>
      <c r="P38" s="26" t="str">
        <f t="shared" si="26"/>
        <v/>
      </c>
      <c r="Q38" s="26" t="str">
        <f t="shared" si="26"/>
        <v/>
      </c>
      <c r="R38" s="26" t="str">
        <f t="shared" si="26"/>
        <v/>
      </c>
      <c r="S38" s="26" t="str">
        <f t="shared" si="26"/>
        <v/>
      </c>
      <c r="T38" s="26" t="str">
        <f t="shared" si="26"/>
        <v/>
      </c>
      <c r="U38" s="26" t="str">
        <f t="shared" si="26"/>
        <v/>
      </c>
      <c r="V38" s="26" t="str">
        <f t="shared" si="26"/>
        <v/>
      </c>
      <c r="W38" s="26" t="str">
        <f t="shared" si="26"/>
        <v/>
      </c>
      <c r="X38" s="26" t="str">
        <f t="shared" si="26"/>
        <v/>
      </c>
      <c r="Y38" s="26" t="str">
        <f t="shared" si="26"/>
        <v/>
      </c>
      <c r="Z38" s="26" t="str">
        <f t="shared" si="26"/>
        <v/>
      </c>
      <c r="AA38" s="26" t="str">
        <f t="shared" si="26"/>
        <v/>
      </c>
      <c r="AB38" s="26" t="str">
        <f t="shared" si="26"/>
        <v/>
      </c>
      <c r="AC38" s="26" t="str">
        <f t="shared" si="26"/>
        <v/>
      </c>
      <c r="AD38" s="26" t="str">
        <f t="shared" si="26"/>
        <v/>
      </c>
      <c r="AE38" s="26" t="str">
        <f t="shared" si="26"/>
        <v/>
      </c>
      <c r="AF38" s="26" t="str">
        <f t="shared" si="26"/>
        <v/>
      </c>
      <c r="AG38" s="26" t="str">
        <f t="shared" si="26"/>
        <v/>
      </c>
      <c r="AH38" s="26" t="str">
        <f t="shared" si="26"/>
        <v/>
      </c>
      <c r="AI38" s="26" t="str">
        <f t="shared" si="26"/>
        <v/>
      </c>
      <c r="AJ38" s="26" t="str">
        <f t="shared" si="26"/>
        <v/>
      </c>
      <c r="AK38" s="26" t="str">
        <f t="shared" si="26"/>
        <v/>
      </c>
      <c r="AL38" s="26" t="str">
        <f t="shared" si="26"/>
        <v/>
      </c>
      <c r="AM38" s="26" t="str">
        <f t="shared" si="26"/>
        <v/>
      </c>
      <c r="AN38" s="26" t="str">
        <f t="shared" ref="AN38:BE38" si="27">IFERROR(IF(AND($D38&gt;=AN$27,$B38&lt;AO$27),1,"")+$BH38+$BI38,"")</f>
        <v/>
      </c>
      <c r="AO38" s="26" t="str">
        <f t="shared" si="27"/>
        <v/>
      </c>
      <c r="AP38" s="26" t="str">
        <f t="shared" si="27"/>
        <v/>
      </c>
      <c r="AQ38" s="26" t="str">
        <f t="shared" si="27"/>
        <v/>
      </c>
      <c r="AR38" s="26" t="str">
        <f t="shared" si="27"/>
        <v/>
      </c>
      <c r="AS38" s="26" t="str">
        <f t="shared" si="27"/>
        <v/>
      </c>
      <c r="AT38" s="26" t="str">
        <f t="shared" si="27"/>
        <v/>
      </c>
      <c r="AU38" s="26" t="str">
        <f t="shared" si="27"/>
        <v/>
      </c>
      <c r="AV38" s="26" t="str">
        <f t="shared" si="27"/>
        <v/>
      </c>
      <c r="AW38" s="26" t="str">
        <f t="shared" si="27"/>
        <v/>
      </c>
      <c r="AX38" s="26" t="str">
        <f t="shared" si="27"/>
        <v/>
      </c>
      <c r="AY38" s="26" t="str">
        <f t="shared" si="27"/>
        <v/>
      </c>
      <c r="AZ38" s="26" t="str">
        <f t="shared" si="27"/>
        <v/>
      </c>
      <c r="BA38" s="26" t="str">
        <f t="shared" si="27"/>
        <v/>
      </c>
      <c r="BB38" s="26" t="str">
        <f t="shared" si="27"/>
        <v/>
      </c>
      <c r="BC38" s="26" t="str">
        <f t="shared" si="27"/>
        <v/>
      </c>
      <c r="BD38" s="26" t="str">
        <f t="shared" si="27"/>
        <v/>
      </c>
      <c r="BE38" s="26" t="str">
        <f t="shared" si="27"/>
        <v/>
      </c>
      <c r="BG38" s="11"/>
      <c r="BH38" s="11">
        <f t="shared" si="8"/>
        <v>0</v>
      </c>
      <c r="BI38" s="11">
        <f t="shared" si="9"/>
        <v>0</v>
      </c>
      <c r="BJ38" s="32"/>
    </row>
    <row r="39" spans="1:62" x14ac:dyDescent="0.25">
      <c r="A39" s="23">
        <v>12</v>
      </c>
      <c r="B39" s="2"/>
      <c r="C39" s="37"/>
      <c r="D39" s="58">
        <f t="shared" si="5"/>
        <v>0</v>
      </c>
      <c r="E39" s="34"/>
      <c r="F39" s="34"/>
      <c r="G39" s="34"/>
      <c r="H39" s="26" t="str">
        <f t="shared" ref="H39:AM39" si="28">IFERROR(IF(AND($D39&gt;=H$27,$B39&lt;I$27),1,"")+$BH39+$BI39,"")</f>
        <v/>
      </c>
      <c r="I39" s="26" t="str">
        <f t="shared" si="28"/>
        <v/>
      </c>
      <c r="J39" s="26" t="str">
        <f t="shared" si="28"/>
        <v/>
      </c>
      <c r="K39" s="26" t="str">
        <f t="shared" si="28"/>
        <v/>
      </c>
      <c r="L39" s="26" t="str">
        <f t="shared" si="28"/>
        <v/>
      </c>
      <c r="M39" s="26" t="str">
        <f t="shared" si="28"/>
        <v/>
      </c>
      <c r="N39" s="26" t="str">
        <f t="shared" si="28"/>
        <v/>
      </c>
      <c r="O39" s="26" t="str">
        <f t="shared" si="28"/>
        <v/>
      </c>
      <c r="P39" s="26" t="str">
        <f t="shared" si="28"/>
        <v/>
      </c>
      <c r="Q39" s="26" t="str">
        <f t="shared" si="28"/>
        <v/>
      </c>
      <c r="R39" s="26" t="str">
        <f t="shared" si="28"/>
        <v/>
      </c>
      <c r="S39" s="26" t="str">
        <f t="shared" si="28"/>
        <v/>
      </c>
      <c r="T39" s="26" t="str">
        <f t="shared" si="28"/>
        <v/>
      </c>
      <c r="U39" s="26" t="str">
        <f t="shared" si="28"/>
        <v/>
      </c>
      <c r="V39" s="26" t="str">
        <f t="shared" si="28"/>
        <v/>
      </c>
      <c r="W39" s="26" t="str">
        <f t="shared" si="28"/>
        <v/>
      </c>
      <c r="X39" s="26" t="str">
        <f t="shared" si="28"/>
        <v/>
      </c>
      <c r="Y39" s="26" t="str">
        <f t="shared" si="28"/>
        <v/>
      </c>
      <c r="Z39" s="26" t="str">
        <f t="shared" si="28"/>
        <v/>
      </c>
      <c r="AA39" s="26" t="str">
        <f t="shared" si="28"/>
        <v/>
      </c>
      <c r="AB39" s="26" t="str">
        <f t="shared" si="28"/>
        <v/>
      </c>
      <c r="AC39" s="26" t="str">
        <f t="shared" si="28"/>
        <v/>
      </c>
      <c r="AD39" s="26" t="str">
        <f t="shared" si="28"/>
        <v/>
      </c>
      <c r="AE39" s="26" t="str">
        <f t="shared" si="28"/>
        <v/>
      </c>
      <c r="AF39" s="26" t="str">
        <f t="shared" si="28"/>
        <v/>
      </c>
      <c r="AG39" s="26" t="str">
        <f t="shared" si="28"/>
        <v/>
      </c>
      <c r="AH39" s="26" t="str">
        <f t="shared" si="28"/>
        <v/>
      </c>
      <c r="AI39" s="26" t="str">
        <f t="shared" si="28"/>
        <v/>
      </c>
      <c r="AJ39" s="26" t="str">
        <f t="shared" si="28"/>
        <v/>
      </c>
      <c r="AK39" s="26" t="str">
        <f t="shared" si="28"/>
        <v/>
      </c>
      <c r="AL39" s="26" t="str">
        <f t="shared" si="28"/>
        <v/>
      </c>
      <c r="AM39" s="26" t="str">
        <f t="shared" si="28"/>
        <v/>
      </c>
      <c r="AN39" s="26" t="str">
        <f t="shared" ref="AN39:BE39" si="29">IFERROR(IF(AND($D39&gt;=AN$27,$B39&lt;AO$27),1,"")+$BH39+$BI39,"")</f>
        <v/>
      </c>
      <c r="AO39" s="26" t="str">
        <f t="shared" si="29"/>
        <v/>
      </c>
      <c r="AP39" s="26" t="str">
        <f t="shared" si="29"/>
        <v/>
      </c>
      <c r="AQ39" s="26" t="str">
        <f t="shared" si="29"/>
        <v/>
      </c>
      <c r="AR39" s="26" t="str">
        <f t="shared" si="29"/>
        <v/>
      </c>
      <c r="AS39" s="26" t="str">
        <f t="shared" si="29"/>
        <v/>
      </c>
      <c r="AT39" s="26" t="str">
        <f t="shared" si="29"/>
        <v/>
      </c>
      <c r="AU39" s="26" t="str">
        <f t="shared" si="29"/>
        <v/>
      </c>
      <c r="AV39" s="26" t="str">
        <f t="shared" si="29"/>
        <v/>
      </c>
      <c r="AW39" s="26" t="str">
        <f t="shared" si="29"/>
        <v/>
      </c>
      <c r="AX39" s="26" t="str">
        <f t="shared" si="29"/>
        <v/>
      </c>
      <c r="AY39" s="26" t="str">
        <f t="shared" si="29"/>
        <v/>
      </c>
      <c r="AZ39" s="26" t="str">
        <f t="shared" si="29"/>
        <v/>
      </c>
      <c r="BA39" s="26" t="str">
        <f t="shared" si="29"/>
        <v/>
      </c>
      <c r="BB39" s="26" t="str">
        <f t="shared" si="29"/>
        <v/>
      </c>
      <c r="BC39" s="26" t="str">
        <f t="shared" si="29"/>
        <v/>
      </c>
      <c r="BD39" s="26" t="str">
        <f t="shared" si="29"/>
        <v/>
      </c>
      <c r="BE39" s="26" t="str">
        <f t="shared" si="29"/>
        <v/>
      </c>
      <c r="BG39" s="11"/>
      <c r="BH39" s="11">
        <f t="shared" si="8"/>
        <v>0</v>
      </c>
      <c r="BI39" s="11">
        <f t="shared" si="9"/>
        <v>0</v>
      </c>
      <c r="BJ39" s="32"/>
    </row>
    <row r="40" spans="1:62" x14ac:dyDescent="0.25">
      <c r="A40" s="23">
        <v>13</v>
      </c>
      <c r="B40" s="2"/>
      <c r="C40" s="37"/>
      <c r="D40" s="58">
        <f t="shared" si="5"/>
        <v>0</v>
      </c>
      <c r="E40" s="34"/>
      <c r="F40" s="34"/>
      <c r="G40" s="34"/>
      <c r="H40" s="26" t="str">
        <f t="shared" ref="H40:AM40" si="30">IFERROR(IF(AND($D40&gt;=H$27,$B40&lt;I$27),1,"")+$BH40+$BI40,"")</f>
        <v/>
      </c>
      <c r="I40" s="26" t="str">
        <f t="shared" si="30"/>
        <v/>
      </c>
      <c r="J40" s="26" t="str">
        <f t="shared" si="30"/>
        <v/>
      </c>
      <c r="K40" s="26" t="str">
        <f t="shared" si="30"/>
        <v/>
      </c>
      <c r="L40" s="26" t="str">
        <f t="shared" si="30"/>
        <v/>
      </c>
      <c r="M40" s="26" t="str">
        <f t="shared" si="30"/>
        <v/>
      </c>
      <c r="N40" s="26" t="str">
        <f t="shared" si="30"/>
        <v/>
      </c>
      <c r="O40" s="26" t="str">
        <f t="shared" si="30"/>
        <v/>
      </c>
      <c r="P40" s="26" t="str">
        <f t="shared" si="30"/>
        <v/>
      </c>
      <c r="Q40" s="26" t="str">
        <f t="shared" si="30"/>
        <v/>
      </c>
      <c r="R40" s="26" t="str">
        <f t="shared" si="30"/>
        <v/>
      </c>
      <c r="S40" s="26" t="str">
        <f t="shared" si="30"/>
        <v/>
      </c>
      <c r="T40" s="26" t="str">
        <f t="shared" si="30"/>
        <v/>
      </c>
      <c r="U40" s="26" t="str">
        <f t="shared" si="30"/>
        <v/>
      </c>
      <c r="V40" s="26" t="str">
        <f t="shared" si="30"/>
        <v/>
      </c>
      <c r="W40" s="26" t="str">
        <f t="shared" si="30"/>
        <v/>
      </c>
      <c r="X40" s="26" t="str">
        <f t="shared" si="30"/>
        <v/>
      </c>
      <c r="Y40" s="26" t="str">
        <f t="shared" si="30"/>
        <v/>
      </c>
      <c r="Z40" s="26" t="str">
        <f t="shared" si="30"/>
        <v/>
      </c>
      <c r="AA40" s="26" t="str">
        <f t="shared" si="30"/>
        <v/>
      </c>
      <c r="AB40" s="26" t="str">
        <f t="shared" si="30"/>
        <v/>
      </c>
      <c r="AC40" s="26" t="str">
        <f t="shared" si="30"/>
        <v/>
      </c>
      <c r="AD40" s="26" t="str">
        <f t="shared" si="30"/>
        <v/>
      </c>
      <c r="AE40" s="26" t="str">
        <f t="shared" si="30"/>
        <v/>
      </c>
      <c r="AF40" s="26" t="str">
        <f t="shared" si="30"/>
        <v/>
      </c>
      <c r="AG40" s="26" t="str">
        <f t="shared" si="30"/>
        <v/>
      </c>
      <c r="AH40" s="26" t="str">
        <f t="shared" si="30"/>
        <v/>
      </c>
      <c r="AI40" s="26" t="str">
        <f t="shared" si="30"/>
        <v/>
      </c>
      <c r="AJ40" s="26" t="str">
        <f t="shared" si="30"/>
        <v/>
      </c>
      <c r="AK40" s="26" t="str">
        <f t="shared" si="30"/>
        <v/>
      </c>
      <c r="AL40" s="26" t="str">
        <f t="shared" si="30"/>
        <v/>
      </c>
      <c r="AM40" s="26" t="str">
        <f t="shared" si="30"/>
        <v/>
      </c>
      <c r="AN40" s="26" t="str">
        <f t="shared" ref="AN40:BE40" si="31">IFERROR(IF(AND($D40&gt;=AN$27,$B40&lt;AO$27),1,"")+$BH40+$BI40,"")</f>
        <v/>
      </c>
      <c r="AO40" s="26" t="str">
        <f t="shared" si="31"/>
        <v/>
      </c>
      <c r="AP40" s="26" t="str">
        <f t="shared" si="31"/>
        <v/>
      </c>
      <c r="AQ40" s="26" t="str">
        <f t="shared" si="31"/>
        <v/>
      </c>
      <c r="AR40" s="26" t="str">
        <f t="shared" si="31"/>
        <v/>
      </c>
      <c r="AS40" s="26" t="str">
        <f t="shared" si="31"/>
        <v/>
      </c>
      <c r="AT40" s="26" t="str">
        <f t="shared" si="31"/>
        <v/>
      </c>
      <c r="AU40" s="26" t="str">
        <f t="shared" si="31"/>
        <v/>
      </c>
      <c r="AV40" s="26" t="str">
        <f t="shared" si="31"/>
        <v/>
      </c>
      <c r="AW40" s="26" t="str">
        <f t="shared" si="31"/>
        <v/>
      </c>
      <c r="AX40" s="26" t="str">
        <f t="shared" si="31"/>
        <v/>
      </c>
      <c r="AY40" s="26" t="str">
        <f t="shared" si="31"/>
        <v/>
      </c>
      <c r="AZ40" s="26" t="str">
        <f t="shared" si="31"/>
        <v/>
      </c>
      <c r="BA40" s="26" t="str">
        <f t="shared" si="31"/>
        <v/>
      </c>
      <c r="BB40" s="26" t="str">
        <f t="shared" si="31"/>
        <v/>
      </c>
      <c r="BC40" s="26" t="str">
        <f t="shared" si="31"/>
        <v/>
      </c>
      <c r="BD40" s="26" t="str">
        <f t="shared" si="31"/>
        <v/>
      </c>
      <c r="BE40" s="26" t="str">
        <f t="shared" si="31"/>
        <v/>
      </c>
      <c r="BG40" s="11"/>
      <c r="BH40" s="11">
        <f t="shared" si="8"/>
        <v>0</v>
      </c>
      <c r="BI40" s="11">
        <f t="shared" si="9"/>
        <v>0</v>
      </c>
      <c r="BJ40" s="32"/>
    </row>
    <row r="41" spans="1:62" x14ac:dyDescent="0.25">
      <c r="A41" s="23">
        <v>14</v>
      </c>
      <c r="B41" s="2"/>
      <c r="C41" s="37"/>
      <c r="D41" s="58">
        <f t="shared" si="5"/>
        <v>0</v>
      </c>
      <c r="E41" s="34"/>
      <c r="F41" s="34"/>
      <c r="G41" s="34"/>
      <c r="H41" s="26" t="str">
        <f t="shared" ref="H41:AM41" si="32">IFERROR(IF(AND($D41&gt;=H$27,$B41&lt;I$27),1,"")+$BH41+$BI41,"")</f>
        <v/>
      </c>
      <c r="I41" s="26" t="str">
        <f t="shared" si="32"/>
        <v/>
      </c>
      <c r="J41" s="26" t="str">
        <f t="shared" si="32"/>
        <v/>
      </c>
      <c r="K41" s="26" t="str">
        <f t="shared" si="32"/>
        <v/>
      </c>
      <c r="L41" s="26" t="str">
        <f t="shared" si="32"/>
        <v/>
      </c>
      <c r="M41" s="26" t="str">
        <f t="shared" si="32"/>
        <v/>
      </c>
      <c r="N41" s="26" t="str">
        <f t="shared" si="32"/>
        <v/>
      </c>
      <c r="O41" s="26" t="str">
        <f t="shared" si="32"/>
        <v/>
      </c>
      <c r="P41" s="26" t="str">
        <f t="shared" si="32"/>
        <v/>
      </c>
      <c r="Q41" s="26" t="str">
        <f t="shared" si="32"/>
        <v/>
      </c>
      <c r="R41" s="26" t="str">
        <f t="shared" si="32"/>
        <v/>
      </c>
      <c r="S41" s="26" t="str">
        <f t="shared" si="32"/>
        <v/>
      </c>
      <c r="T41" s="26" t="str">
        <f t="shared" si="32"/>
        <v/>
      </c>
      <c r="U41" s="26" t="str">
        <f t="shared" si="32"/>
        <v/>
      </c>
      <c r="V41" s="26" t="str">
        <f t="shared" si="32"/>
        <v/>
      </c>
      <c r="W41" s="26" t="str">
        <f t="shared" si="32"/>
        <v/>
      </c>
      <c r="X41" s="26" t="str">
        <f t="shared" si="32"/>
        <v/>
      </c>
      <c r="Y41" s="26" t="str">
        <f t="shared" si="32"/>
        <v/>
      </c>
      <c r="Z41" s="26" t="str">
        <f t="shared" si="32"/>
        <v/>
      </c>
      <c r="AA41" s="26" t="str">
        <f t="shared" si="32"/>
        <v/>
      </c>
      <c r="AB41" s="26" t="str">
        <f t="shared" si="32"/>
        <v/>
      </c>
      <c r="AC41" s="26" t="str">
        <f t="shared" si="32"/>
        <v/>
      </c>
      <c r="AD41" s="26" t="str">
        <f t="shared" si="32"/>
        <v/>
      </c>
      <c r="AE41" s="26" t="str">
        <f t="shared" si="32"/>
        <v/>
      </c>
      <c r="AF41" s="26" t="str">
        <f t="shared" si="32"/>
        <v/>
      </c>
      <c r="AG41" s="26" t="str">
        <f t="shared" si="32"/>
        <v/>
      </c>
      <c r="AH41" s="26" t="str">
        <f t="shared" si="32"/>
        <v/>
      </c>
      <c r="AI41" s="26" t="str">
        <f t="shared" si="32"/>
        <v/>
      </c>
      <c r="AJ41" s="26" t="str">
        <f t="shared" si="32"/>
        <v/>
      </c>
      <c r="AK41" s="26" t="str">
        <f t="shared" si="32"/>
        <v/>
      </c>
      <c r="AL41" s="26" t="str">
        <f t="shared" si="32"/>
        <v/>
      </c>
      <c r="AM41" s="26" t="str">
        <f t="shared" si="32"/>
        <v/>
      </c>
      <c r="AN41" s="26" t="str">
        <f t="shared" ref="AN41:BE41" si="33">IFERROR(IF(AND($D41&gt;=AN$27,$B41&lt;AO$27),1,"")+$BH41+$BI41,"")</f>
        <v/>
      </c>
      <c r="AO41" s="26" t="str">
        <f t="shared" si="33"/>
        <v/>
      </c>
      <c r="AP41" s="26" t="str">
        <f t="shared" si="33"/>
        <v/>
      </c>
      <c r="AQ41" s="26" t="str">
        <f t="shared" si="33"/>
        <v/>
      </c>
      <c r="AR41" s="26" t="str">
        <f t="shared" si="33"/>
        <v/>
      </c>
      <c r="AS41" s="26" t="str">
        <f t="shared" si="33"/>
        <v/>
      </c>
      <c r="AT41" s="26" t="str">
        <f t="shared" si="33"/>
        <v/>
      </c>
      <c r="AU41" s="26" t="str">
        <f t="shared" si="33"/>
        <v/>
      </c>
      <c r="AV41" s="26" t="str">
        <f t="shared" si="33"/>
        <v/>
      </c>
      <c r="AW41" s="26" t="str">
        <f t="shared" si="33"/>
        <v/>
      </c>
      <c r="AX41" s="26" t="str">
        <f t="shared" si="33"/>
        <v/>
      </c>
      <c r="AY41" s="26" t="str">
        <f t="shared" si="33"/>
        <v/>
      </c>
      <c r="AZ41" s="26" t="str">
        <f t="shared" si="33"/>
        <v/>
      </c>
      <c r="BA41" s="26" t="str">
        <f t="shared" si="33"/>
        <v/>
      </c>
      <c r="BB41" s="26" t="str">
        <f t="shared" si="33"/>
        <v/>
      </c>
      <c r="BC41" s="26" t="str">
        <f t="shared" si="33"/>
        <v/>
      </c>
      <c r="BD41" s="26" t="str">
        <f t="shared" si="33"/>
        <v/>
      </c>
      <c r="BE41" s="26" t="str">
        <f t="shared" si="33"/>
        <v/>
      </c>
      <c r="BG41" s="11"/>
      <c r="BH41" s="11">
        <f t="shared" si="8"/>
        <v>0</v>
      </c>
      <c r="BI41" s="11">
        <f t="shared" si="9"/>
        <v>0</v>
      </c>
      <c r="BJ41" s="32"/>
    </row>
    <row r="42" spans="1:62" x14ac:dyDescent="0.25">
      <c r="A42" s="23">
        <v>15</v>
      </c>
      <c r="B42" s="2"/>
      <c r="C42" s="37"/>
      <c r="D42" s="58">
        <f t="shared" si="5"/>
        <v>0</v>
      </c>
      <c r="E42" s="34"/>
      <c r="F42" s="34"/>
      <c r="G42" s="34"/>
      <c r="H42" s="26" t="str">
        <f t="shared" ref="H42:AM42" si="34">IFERROR(IF(AND($D42&gt;=H$27,$B42&lt;I$27),1,"")+$BH42+$BI42,"")</f>
        <v/>
      </c>
      <c r="I42" s="26" t="str">
        <f t="shared" si="34"/>
        <v/>
      </c>
      <c r="J42" s="26" t="str">
        <f t="shared" si="34"/>
        <v/>
      </c>
      <c r="K42" s="26" t="str">
        <f t="shared" si="34"/>
        <v/>
      </c>
      <c r="L42" s="26" t="str">
        <f t="shared" si="34"/>
        <v/>
      </c>
      <c r="M42" s="26" t="str">
        <f t="shared" si="34"/>
        <v/>
      </c>
      <c r="N42" s="26" t="str">
        <f t="shared" si="34"/>
        <v/>
      </c>
      <c r="O42" s="26" t="str">
        <f t="shared" si="34"/>
        <v/>
      </c>
      <c r="P42" s="26" t="str">
        <f t="shared" si="34"/>
        <v/>
      </c>
      <c r="Q42" s="26" t="str">
        <f t="shared" si="34"/>
        <v/>
      </c>
      <c r="R42" s="26" t="str">
        <f t="shared" si="34"/>
        <v/>
      </c>
      <c r="S42" s="26" t="str">
        <f t="shared" si="34"/>
        <v/>
      </c>
      <c r="T42" s="26" t="str">
        <f t="shared" si="34"/>
        <v/>
      </c>
      <c r="U42" s="26" t="str">
        <f t="shared" si="34"/>
        <v/>
      </c>
      <c r="V42" s="26" t="str">
        <f t="shared" si="34"/>
        <v/>
      </c>
      <c r="W42" s="26" t="str">
        <f t="shared" si="34"/>
        <v/>
      </c>
      <c r="X42" s="26" t="str">
        <f t="shared" si="34"/>
        <v/>
      </c>
      <c r="Y42" s="26" t="str">
        <f t="shared" si="34"/>
        <v/>
      </c>
      <c r="Z42" s="26" t="str">
        <f t="shared" si="34"/>
        <v/>
      </c>
      <c r="AA42" s="26" t="str">
        <f t="shared" si="34"/>
        <v/>
      </c>
      <c r="AB42" s="26" t="str">
        <f t="shared" si="34"/>
        <v/>
      </c>
      <c r="AC42" s="26" t="str">
        <f t="shared" si="34"/>
        <v/>
      </c>
      <c r="AD42" s="26" t="str">
        <f t="shared" si="34"/>
        <v/>
      </c>
      <c r="AE42" s="26" t="str">
        <f t="shared" si="34"/>
        <v/>
      </c>
      <c r="AF42" s="26" t="str">
        <f t="shared" si="34"/>
        <v/>
      </c>
      <c r="AG42" s="26" t="str">
        <f t="shared" si="34"/>
        <v/>
      </c>
      <c r="AH42" s="26" t="str">
        <f t="shared" si="34"/>
        <v/>
      </c>
      <c r="AI42" s="26" t="str">
        <f t="shared" si="34"/>
        <v/>
      </c>
      <c r="AJ42" s="26" t="str">
        <f t="shared" si="34"/>
        <v/>
      </c>
      <c r="AK42" s="26" t="str">
        <f t="shared" si="34"/>
        <v/>
      </c>
      <c r="AL42" s="26" t="str">
        <f t="shared" si="34"/>
        <v/>
      </c>
      <c r="AM42" s="26" t="str">
        <f t="shared" si="34"/>
        <v/>
      </c>
      <c r="AN42" s="26" t="str">
        <f t="shared" ref="AN42:BE42" si="35">IFERROR(IF(AND($D42&gt;=AN$27,$B42&lt;AO$27),1,"")+$BH42+$BI42,"")</f>
        <v/>
      </c>
      <c r="AO42" s="26" t="str">
        <f t="shared" si="35"/>
        <v/>
      </c>
      <c r="AP42" s="26" t="str">
        <f t="shared" si="35"/>
        <v/>
      </c>
      <c r="AQ42" s="26" t="str">
        <f t="shared" si="35"/>
        <v/>
      </c>
      <c r="AR42" s="26" t="str">
        <f t="shared" si="35"/>
        <v/>
      </c>
      <c r="AS42" s="26" t="str">
        <f t="shared" si="35"/>
        <v/>
      </c>
      <c r="AT42" s="26" t="str">
        <f t="shared" si="35"/>
        <v/>
      </c>
      <c r="AU42" s="26" t="str">
        <f t="shared" si="35"/>
        <v/>
      </c>
      <c r="AV42" s="26" t="str">
        <f t="shared" si="35"/>
        <v/>
      </c>
      <c r="AW42" s="26" t="str">
        <f t="shared" si="35"/>
        <v/>
      </c>
      <c r="AX42" s="26" t="str">
        <f t="shared" si="35"/>
        <v/>
      </c>
      <c r="AY42" s="26" t="str">
        <f t="shared" si="35"/>
        <v/>
      </c>
      <c r="AZ42" s="26" t="str">
        <f t="shared" si="35"/>
        <v/>
      </c>
      <c r="BA42" s="26" t="str">
        <f t="shared" si="35"/>
        <v/>
      </c>
      <c r="BB42" s="26" t="str">
        <f t="shared" si="35"/>
        <v/>
      </c>
      <c r="BC42" s="26" t="str">
        <f t="shared" si="35"/>
        <v/>
      </c>
      <c r="BD42" s="26" t="str">
        <f t="shared" si="35"/>
        <v/>
      </c>
      <c r="BE42" s="26" t="str">
        <f t="shared" si="35"/>
        <v/>
      </c>
      <c r="BG42" s="11"/>
      <c r="BH42" s="11">
        <f t="shared" si="8"/>
        <v>0</v>
      </c>
      <c r="BI42" s="11">
        <f t="shared" si="9"/>
        <v>0</v>
      </c>
      <c r="BJ42" s="32"/>
    </row>
    <row r="43" spans="1:62" x14ac:dyDescent="0.25">
      <c r="A43" s="23">
        <v>16</v>
      </c>
      <c r="B43" s="2"/>
      <c r="C43" s="37"/>
      <c r="D43" s="58">
        <f t="shared" si="5"/>
        <v>0</v>
      </c>
      <c r="E43" s="34"/>
      <c r="F43" s="34"/>
      <c r="G43" s="34"/>
      <c r="H43" s="26" t="str">
        <f t="shared" ref="H43:AM43" si="36">IFERROR(IF(AND($D43&gt;=H$27,$B43&lt;I$27),1,"")+$BH43+$BI43,"")</f>
        <v/>
      </c>
      <c r="I43" s="26" t="str">
        <f t="shared" si="36"/>
        <v/>
      </c>
      <c r="J43" s="26" t="str">
        <f t="shared" si="36"/>
        <v/>
      </c>
      <c r="K43" s="26" t="str">
        <f t="shared" si="36"/>
        <v/>
      </c>
      <c r="L43" s="26" t="str">
        <f t="shared" si="36"/>
        <v/>
      </c>
      <c r="M43" s="26" t="str">
        <f t="shared" si="36"/>
        <v/>
      </c>
      <c r="N43" s="26" t="str">
        <f t="shared" si="36"/>
        <v/>
      </c>
      <c r="O43" s="26" t="str">
        <f t="shared" si="36"/>
        <v/>
      </c>
      <c r="P43" s="26" t="str">
        <f t="shared" si="36"/>
        <v/>
      </c>
      <c r="Q43" s="26" t="str">
        <f t="shared" si="36"/>
        <v/>
      </c>
      <c r="R43" s="26" t="str">
        <f t="shared" si="36"/>
        <v/>
      </c>
      <c r="S43" s="26" t="str">
        <f t="shared" si="36"/>
        <v/>
      </c>
      <c r="T43" s="26" t="str">
        <f t="shared" si="36"/>
        <v/>
      </c>
      <c r="U43" s="26" t="str">
        <f t="shared" si="36"/>
        <v/>
      </c>
      <c r="V43" s="26" t="str">
        <f t="shared" si="36"/>
        <v/>
      </c>
      <c r="W43" s="26" t="str">
        <f t="shared" si="36"/>
        <v/>
      </c>
      <c r="X43" s="26" t="str">
        <f t="shared" si="36"/>
        <v/>
      </c>
      <c r="Y43" s="26" t="str">
        <f t="shared" si="36"/>
        <v/>
      </c>
      <c r="Z43" s="26" t="str">
        <f t="shared" si="36"/>
        <v/>
      </c>
      <c r="AA43" s="26" t="str">
        <f t="shared" si="36"/>
        <v/>
      </c>
      <c r="AB43" s="26" t="str">
        <f t="shared" si="36"/>
        <v/>
      </c>
      <c r="AC43" s="26" t="str">
        <f t="shared" si="36"/>
        <v/>
      </c>
      <c r="AD43" s="26" t="str">
        <f t="shared" si="36"/>
        <v/>
      </c>
      <c r="AE43" s="26" t="str">
        <f t="shared" si="36"/>
        <v/>
      </c>
      <c r="AF43" s="26" t="str">
        <f t="shared" si="36"/>
        <v/>
      </c>
      <c r="AG43" s="26" t="str">
        <f t="shared" si="36"/>
        <v/>
      </c>
      <c r="AH43" s="26" t="str">
        <f t="shared" si="36"/>
        <v/>
      </c>
      <c r="AI43" s="26" t="str">
        <f t="shared" si="36"/>
        <v/>
      </c>
      <c r="AJ43" s="26" t="str">
        <f t="shared" si="36"/>
        <v/>
      </c>
      <c r="AK43" s="26" t="str">
        <f t="shared" si="36"/>
        <v/>
      </c>
      <c r="AL43" s="26" t="str">
        <f t="shared" si="36"/>
        <v/>
      </c>
      <c r="AM43" s="26" t="str">
        <f t="shared" si="36"/>
        <v/>
      </c>
      <c r="AN43" s="26" t="str">
        <f t="shared" ref="AN43:BE43" si="37">IFERROR(IF(AND($D43&gt;=AN$27,$B43&lt;AO$27),1,"")+$BH43+$BI43,"")</f>
        <v/>
      </c>
      <c r="AO43" s="26" t="str">
        <f t="shared" si="37"/>
        <v/>
      </c>
      <c r="AP43" s="26" t="str">
        <f t="shared" si="37"/>
        <v/>
      </c>
      <c r="AQ43" s="26" t="str">
        <f t="shared" si="37"/>
        <v/>
      </c>
      <c r="AR43" s="26" t="str">
        <f t="shared" si="37"/>
        <v/>
      </c>
      <c r="AS43" s="26" t="str">
        <f t="shared" si="37"/>
        <v/>
      </c>
      <c r="AT43" s="26" t="str">
        <f t="shared" si="37"/>
        <v/>
      </c>
      <c r="AU43" s="26" t="str">
        <f t="shared" si="37"/>
        <v/>
      </c>
      <c r="AV43" s="26" t="str">
        <f t="shared" si="37"/>
        <v/>
      </c>
      <c r="AW43" s="26" t="str">
        <f t="shared" si="37"/>
        <v/>
      </c>
      <c r="AX43" s="26" t="str">
        <f t="shared" si="37"/>
        <v/>
      </c>
      <c r="AY43" s="26" t="str">
        <f t="shared" si="37"/>
        <v/>
      </c>
      <c r="AZ43" s="26" t="str">
        <f t="shared" si="37"/>
        <v/>
      </c>
      <c r="BA43" s="26" t="str">
        <f t="shared" si="37"/>
        <v/>
      </c>
      <c r="BB43" s="26" t="str">
        <f t="shared" si="37"/>
        <v/>
      </c>
      <c r="BC43" s="26" t="str">
        <f t="shared" si="37"/>
        <v/>
      </c>
      <c r="BD43" s="26" t="str">
        <f t="shared" si="37"/>
        <v/>
      </c>
      <c r="BE43" s="26" t="str">
        <f t="shared" si="37"/>
        <v/>
      </c>
      <c r="BG43" s="11"/>
      <c r="BH43" s="11">
        <f t="shared" si="8"/>
        <v>0</v>
      </c>
      <c r="BI43" s="11">
        <f t="shared" si="9"/>
        <v>0</v>
      </c>
      <c r="BJ43" s="32"/>
    </row>
    <row r="44" spans="1:62" x14ac:dyDescent="0.25">
      <c r="A44" s="23">
        <v>17</v>
      </c>
      <c r="B44" s="2"/>
      <c r="C44" s="37"/>
      <c r="D44" s="58">
        <f t="shared" si="5"/>
        <v>0</v>
      </c>
      <c r="E44" s="34"/>
      <c r="F44" s="34"/>
      <c r="G44" s="34"/>
      <c r="H44" s="26" t="str">
        <f t="shared" ref="H44:AM44" si="38">IFERROR(IF(AND($D44&gt;=H$27,$B44&lt;I$27),1,"")+$BH44+$BI44,"")</f>
        <v/>
      </c>
      <c r="I44" s="26" t="str">
        <f t="shared" si="38"/>
        <v/>
      </c>
      <c r="J44" s="26" t="str">
        <f t="shared" si="38"/>
        <v/>
      </c>
      <c r="K44" s="26" t="str">
        <f t="shared" si="38"/>
        <v/>
      </c>
      <c r="L44" s="26" t="str">
        <f t="shared" si="38"/>
        <v/>
      </c>
      <c r="M44" s="26" t="str">
        <f t="shared" si="38"/>
        <v/>
      </c>
      <c r="N44" s="26" t="str">
        <f t="shared" si="38"/>
        <v/>
      </c>
      <c r="O44" s="26" t="str">
        <f t="shared" si="38"/>
        <v/>
      </c>
      <c r="P44" s="26" t="str">
        <f t="shared" si="38"/>
        <v/>
      </c>
      <c r="Q44" s="26" t="str">
        <f t="shared" si="38"/>
        <v/>
      </c>
      <c r="R44" s="26" t="str">
        <f t="shared" si="38"/>
        <v/>
      </c>
      <c r="S44" s="26" t="str">
        <f t="shared" si="38"/>
        <v/>
      </c>
      <c r="T44" s="26" t="str">
        <f t="shared" si="38"/>
        <v/>
      </c>
      <c r="U44" s="26" t="str">
        <f t="shared" si="38"/>
        <v/>
      </c>
      <c r="V44" s="26" t="str">
        <f t="shared" si="38"/>
        <v/>
      </c>
      <c r="W44" s="26" t="str">
        <f t="shared" si="38"/>
        <v/>
      </c>
      <c r="X44" s="26" t="str">
        <f t="shared" si="38"/>
        <v/>
      </c>
      <c r="Y44" s="26" t="str">
        <f t="shared" si="38"/>
        <v/>
      </c>
      <c r="Z44" s="26" t="str">
        <f t="shared" si="38"/>
        <v/>
      </c>
      <c r="AA44" s="26" t="str">
        <f t="shared" si="38"/>
        <v/>
      </c>
      <c r="AB44" s="26" t="str">
        <f t="shared" si="38"/>
        <v/>
      </c>
      <c r="AC44" s="26" t="str">
        <f t="shared" si="38"/>
        <v/>
      </c>
      <c r="AD44" s="26" t="str">
        <f t="shared" si="38"/>
        <v/>
      </c>
      <c r="AE44" s="26" t="str">
        <f t="shared" si="38"/>
        <v/>
      </c>
      <c r="AF44" s="26" t="str">
        <f t="shared" si="38"/>
        <v/>
      </c>
      <c r="AG44" s="26" t="str">
        <f t="shared" si="38"/>
        <v/>
      </c>
      <c r="AH44" s="26" t="str">
        <f t="shared" si="38"/>
        <v/>
      </c>
      <c r="AI44" s="26" t="str">
        <f t="shared" si="38"/>
        <v/>
      </c>
      <c r="AJ44" s="26" t="str">
        <f t="shared" si="38"/>
        <v/>
      </c>
      <c r="AK44" s="26" t="str">
        <f t="shared" si="38"/>
        <v/>
      </c>
      <c r="AL44" s="26" t="str">
        <f t="shared" si="38"/>
        <v/>
      </c>
      <c r="AM44" s="26" t="str">
        <f t="shared" si="38"/>
        <v/>
      </c>
      <c r="AN44" s="26" t="str">
        <f t="shared" ref="AN44:BE44" si="39">IFERROR(IF(AND($D44&gt;=AN$27,$B44&lt;AO$27),1,"")+$BH44+$BI44,"")</f>
        <v/>
      </c>
      <c r="AO44" s="26" t="str">
        <f t="shared" si="39"/>
        <v/>
      </c>
      <c r="AP44" s="26" t="str">
        <f t="shared" si="39"/>
        <v/>
      </c>
      <c r="AQ44" s="26" t="str">
        <f t="shared" si="39"/>
        <v/>
      </c>
      <c r="AR44" s="26" t="str">
        <f t="shared" si="39"/>
        <v/>
      </c>
      <c r="AS44" s="26" t="str">
        <f t="shared" si="39"/>
        <v/>
      </c>
      <c r="AT44" s="26" t="str">
        <f t="shared" si="39"/>
        <v/>
      </c>
      <c r="AU44" s="26" t="str">
        <f t="shared" si="39"/>
        <v/>
      </c>
      <c r="AV44" s="26" t="str">
        <f t="shared" si="39"/>
        <v/>
      </c>
      <c r="AW44" s="26" t="str">
        <f t="shared" si="39"/>
        <v/>
      </c>
      <c r="AX44" s="26" t="str">
        <f t="shared" si="39"/>
        <v/>
      </c>
      <c r="AY44" s="26" t="str">
        <f t="shared" si="39"/>
        <v/>
      </c>
      <c r="AZ44" s="26" t="str">
        <f t="shared" si="39"/>
        <v/>
      </c>
      <c r="BA44" s="26" t="str">
        <f t="shared" si="39"/>
        <v/>
      </c>
      <c r="BB44" s="26" t="str">
        <f t="shared" si="39"/>
        <v/>
      </c>
      <c r="BC44" s="26" t="str">
        <f t="shared" si="39"/>
        <v/>
      </c>
      <c r="BD44" s="26" t="str">
        <f t="shared" si="39"/>
        <v/>
      </c>
      <c r="BE44" s="26" t="str">
        <f t="shared" si="39"/>
        <v/>
      </c>
      <c r="BG44" s="11"/>
      <c r="BH44" s="11">
        <f t="shared" si="8"/>
        <v>0</v>
      </c>
      <c r="BI44" s="11">
        <f t="shared" si="9"/>
        <v>0</v>
      </c>
      <c r="BJ44" s="32"/>
    </row>
    <row r="45" spans="1:62" x14ac:dyDescent="0.25">
      <c r="A45" s="23">
        <v>18</v>
      </c>
      <c r="B45" s="2"/>
      <c r="C45" s="37"/>
      <c r="D45" s="58">
        <f t="shared" si="5"/>
        <v>0</v>
      </c>
      <c r="E45" s="34"/>
      <c r="F45" s="34"/>
      <c r="G45" s="34"/>
      <c r="H45" s="26" t="str">
        <f t="shared" ref="H45:AM45" si="40">IFERROR(IF(AND($D45&gt;=H$27,$B45&lt;I$27),1,"")+$BH45+$BI45,"")</f>
        <v/>
      </c>
      <c r="I45" s="26" t="str">
        <f t="shared" si="40"/>
        <v/>
      </c>
      <c r="J45" s="26" t="str">
        <f t="shared" si="40"/>
        <v/>
      </c>
      <c r="K45" s="26" t="str">
        <f t="shared" si="40"/>
        <v/>
      </c>
      <c r="L45" s="26" t="str">
        <f t="shared" si="40"/>
        <v/>
      </c>
      <c r="M45" s="26" t="str">
        <f t="shared" si="40"/>
        <v/>
      </c>
      <c r="N45" s="26" t="str">
        <f t="shared" si="40"/>
        <v/>
      </c>
      <c r="O45" s="26" t="str">
        <f t="shared" si="40"/>
        <v/>
      </c>
      <c r="P45" s="26" t="str">
        <f t="shared" si="40"/>
        <v/>
      </c>
      <c r="Q45" s="26" t="str">
        <f t="shared" si="40"/>
        <v/>
      </c>
      <c r="R45" s="26" t="str">
        <f t="shared" si="40"/>
        <v/>
      </c>
      <c r="S45" s="26" t="str">
        <f t="shared" si="40"/>
        <v/>
      </c>
      <c r="T45" s="26" t="str">
        <f t="shared" si="40"/>
        <v/>
      </c>
      <c r="U45" s="26" t="str">
        <f t="shared" si="40"/>
        <v/>
      </c>
      <c r="V45" s="26" t="str">
        <f t="shared" si="40"/>
        <v/>
      </c>
      <c r="W45" s="26" t="str">
        <f t="shared" si="40"/>
        <v/>
      </c>
      <c r="X45" s="26" t="str">
        <f t="shared" si="40"/>
        <v/>
      </c>
      <c r="Y45" s="26" t="str">
        <f t="shared" si="40"/>
        <v/>
      </c>
      <c r="Z45" s="26" t="str">
        <f t="shared" si="40"/>
        <v/>
      </c>
      <c r="AA45" s="26" t="str">
        <f t="shared" si="40"/>
        <v/>
      </c>
      <c r="AB45" s="26" t="str">
        <f t="shared" si="40"/>
        <v/>
      </c>
      <c r="AC45" s="26" t="str">
        <f t="shared" si="40"/>
        <v/>
      </c>
      <c r="AD45" s="26" t="str">
        <f t="shared" si="40"/>
        <v/>
      </c>
      <c r="AE45" s="26" t="str">
        <f t="shared" si="40"/>
        <v/>
      </c>
      <c r="AF45" s="26" t="str">
        <f t="shared" si="40"/>
        <v/>
      </c>
      <c r="AG45" s="26" t="str">
        <f t="shared" si="40"/>
        <v/>
      </c>
      <c r="AH45" s="26" t="str">
        <f t="shared" si="40"/>
        <v/>
      </c>
      <c r="AI45" s="26" t="str">
        <f t="shared" si="40"/>
        <v/>
      </c>
      <c r="AJ45" s="26" t="str">
        <f t="shared" si="40"/>
        <v/>
      </c>
      <c r="AK45" s="26" t="str">
        <f t="shared" si="40"/>
        <v/>
      </c>
      <c r="AL45" s="26" t="str">
        <f t="shared" si="40"/>
        <v/>
      </c>
      <c r="AM45" s="26" t="str">
        <f t="shared" si="40"/>
        <v/>
      </c>
      <c r="AN45" s="26" t="str">
        <f t="shared" ref="AN45:BE45" si="41">IFERROR(IF(AND($D45&gt;=AN$27,$B45&lt;AO$27),1,"")+$BH45+$BI45,"")</f>
        <v/>
      </c>
      <c r="AO45" s="26" t="str">
        <f t="shared" si="41"/>
        <v/>
      </c>
      <c r="AP45" s="26" t="str">
        <f t="shared" si="41"/>
        <v/>
      </c>
      <c r="AQ45" s="26" t="str">
        <f t="shared" si="41"/>
        <v/>
      </c>
      <c r="AR45" s="26" t="str">
        <f t="shared" si="41"/>
        <v/>
      </c>
      <c r="AS45" s="26" t="str">
        <f t="shared" si="41"/>
        <v/>
      </c>
      <c r="AT45" s="26" t="str">
        <f t="shared" si="41"/>
        <v/>
      </c>
      <c r="AU45" s="26" t="str">
        <f t="shared" si="41"/>
        <v/>
      </c>
      <c r="AV45" s="26" t="str">
        <f t="shared" si="41"/>
        <v/>
      </c>
      <c r="AW45" s="26" t="str">
        <f t="shared" si="41"/>
        <v/>
      </c>
      <c r="AX45" s="26" t="str">
        <f t="shared" si="41"/>
        <v/>
      </c>
      <c r="AY45" s="26" t="str">
        <f t="shared" si="41"/>
        <v/>
      </c>
      <c r="AZ45" s="26" t="str">
        <f t="shared" si="41"/>
        <v/>
      </c>
      <c r="BA45" s="26" t="str">
        <f t="shared" si="41"/>
        <v/>
      </c>
      <c r="BB45" s="26" t="str">
        <f t="shared" si="41"/>
        <v/>
      </c>
      <c r="BC45" s="26" t="str">
        <f t="shared" si="41"/>
        <v/>
      </c>
      <c r="BD45" s="26" t="str">
        <f t="shared" si="41"/>
        <v/>
      </c>
      <c r="BE45" s="26" t="str">
        <f t="shared" si="41"/>
        <v/>
      </c>
      <c r="BG45" s="11"/>
      <c r="BH45" s="11">
        <f t="shared" si="8"/>
        <v>0</v>
      </c>
      <c r="BI45" s="11">
        <f t="shared" si="9"/>
        <v>0</v>
      </c>
      <c r="BJ45" s="32"/>
    </row>
    <row r="46" spans="1:62" x14ac:dyDescent="0.25">
      <c r="A46" s="23">
        <v>19</v>
      </c>
      <c r="B46" s="2"/>
      <c r="C46" s="37"/>
      <c r="D46" s="58">
        <f t="shared" si="5"/>
        <v>0</v>
      </c>
      <c r="E46" s="34"/>
      <c r="F46" s="34"/>
      <c r="G46" s="34"/>
      <c r="H46" s="26" t="str">
        <f t="shared" ref="H46:AM46" si="42">IFERROR(IF(AND($D46&gt;=H$27,$B46&lt;I$27),1,"")+$BH46+$BI46,"")</f>
        <v/>
      </c>
      <c r="I46" s="26" t="str">
        <f t="shared" si="42"/>
        <v/>
      </c>
      <c r="J46" s="26" t="str">
        <f t="shared" si="42"/>
        <v/>
      </c>
      <c r="K46" s="26" t="str">
        <f t="shared" si="42"/>
        <v/>
      </c>
      <c r="L46" s="26" t="str">
        <f t="shared" si="42"/>
        <v/>
      </c>
      <c r="M46" s="26" t="str">
        <f t="shared" si="42"/>
        <v/>
      </c>
      <c r="N46" s="26" t="str">
        <f t="shared" si="42"/>
        <v/>
      </c>
      <c r="O46" s="26" t="str">
        <f t="shared" si="42"/>
        <v/>
      </c>
      <c r="P46" s="26" t="str">
        <f t="shared" si="42"/>
        <v/>
      </c>
      <c r="Q46" s="26" t="str">
        <f t="shared" si="42"/>
        <v/>
      </c>
      <c r="R46" s="26" t="str">
        <f t="shared" si="42"/>
        <v/>
      </c>
      <c r="S46" s="26" t="str">
        <f t="shared" si="42"/>
        <v/>
      </c>
      <c r="T46" s="26" t="str">
        <f t="shared" si="42"/>
        <v/>
      </c>
      <c r="U46" s="26" t="str">
        <f t="shared" si="42"/>
        <v/>
      </c>
      <c r="V46" s="26" t="str">
        <f t="shared" si="42"/>
        <v/>
      </c>
      <c r="W46" s="26" t="str">
        <f t="shared" si="42"/>
        <v/>
      </c>
      <c r="X46" s="26" t="str">
        <f t="shared" si="42"/>
        <v/>
      </c>
      <c r="Y46" s="26" t="str">
        <f t="shared" si="42"/>
        <v/>
      </c>
      <c r="Z46" s="26" t="str">
        <f t="shared" si="42"/>
        <v/>
      </c>
      <c r="AA46" s="26" t="str">
        <f t="shared" si="42"/>
        <v/>
      </c>
      <c r="AB46" s="26" t="str">
        <f t="shared" si="42"/>
        <v/>
      </c>
      <c r="AC46" s="26" t="str">
        <f t="shared" si="42"/>
        <v/>
      </c>
      <c r="AD46" s="26" t="str">
        <f t="shared" si="42"/>
        <v/>
      </c>
      <c r="AE46" s="26" t="str">
        <f t="shared" si="42"/>
        <v/>
      </c>
      <c r="AF46" s="26" t="str">
        <f t="shared" si="42"/>
        <v/>
      </c>
      <c r="AG46" s="26" t="str">
        <f t="shared" si="42"/>
        <v/>
      </c>
      <c r="AH46" s="26" t="str">
        <f t="shared" si="42"/>
        <v/>
      </c>
      <c r="AI46" s="26" t="str">
        <f t="shared" si="42"/>
        <v/>
      </c>
      <c r="AJ46" s="26" t="str">
        <f t="shared" si="42"/>
        <v/>
      </c>
      <c r="AK46" s="26" t="str">
        <f t="shared" si="42"/>
        <v/>
      </c>
      <c r="AL46" s="26" t="str">
        <f t="shared" si="42"/>
        <v/>
      </c>
      <c r="AM46" s="26" t="str">
        <f t="shared" si="42"/>
        <v/>
      </c>
      <c r="AN46" s="26" t="str">
        <f t="shared" ref="AN46:BE46" si="43">IFERROR(IF(AND($D46&gt;=AN$27,$B46&lt;AO$27),1,"")+$BH46+$BI46,"")</f>
        <v/>
      </c>
      <c r="AO46" s="26" t="str">
        <f t="shared" si="43"/>
        <v/>
      </c>
      <c r="AP46" s="26" t="str">
        <f t="shared" si="43"/>
        <v/>
      </c>
      <c r="AQ46" s="26" t="str">
        <f t="shared" si="43"/>
        <v/>
      </c>
      <c r="AR46" s="26" t="str">
        <f t="shared" si="43"/>
        <v/>
      </c>
      <c r="AS46" s="26" t="str">
        <f t="shared" si="43"/>
        <v/>
      </c>
      <c r="AT46" s="26" t="str">
        <f t="shared" si="43"/>
        <v/>
      </c>
      <c r="AU46" s="26" t="str">
        <f t="shared" si="43"/>
        <v/>
      </c>
      <c r="AV46" s="26" t="str">
        <f t="shared" si="43"/>
        <v/>
      </c>
      <c r="AW46" s="26" t="str">
        <f t="shared" si="43"/>
        <v/>
      </c>
      <c r="AX46" s="26" t="str">
        <f t="shared" si="43"/>
        <v/>
      </c>
      <c r="AY46" s="26" t="str">
        <f t="shared" si="43"/>
        <v/>
      </c>
      <c r="AZ46" s="26" t="str">
        <f t="shared" si="43"/>
        <v/>
      </c>
      <c r="BA46" s="26" t="str">
        <f t="shared" si="43"/>
        <v/>
      </c>
      <c r="BB46" s="26" t="str">
        <f t="shared" si="43"/>
        <v/>
      </c>
      <c r="BC46" s="26" t="str">
        <f t="shared" si="43"/>
        <v/>
      </c>
      <c r="BD46" s="26" t="str">
        <f t="shared" si="43"/>
        <v/>
      </c>
      <c r="BE46" s="26" t="str">
        <f t="shared" si="43"/>
        <v/>
      </c>
      <c r="BG46" s="11"/>
      <c r="BH46" s="11">
        <f t="shared" si="8"/>
        <v>0</v>
      </c>
      <c r="BI46" s="11">
        <f t="shared" si="9"/>
        <v>0</v>
      </c>
      <c r="BJ46" s="32"/>
    </row>
    <row r="47" spans="1:62" x14ac:dyDescent="0.25">
      <c r="A47" s="23">
        <v>20</v>
      </c>
      <c r="B47" s="2"/>
      <c r="C47" s="37"/>
      <c r="D47" s="58">
        <f t="shared" si="5"/>
        <v>0</v>
      </c>
      <c r="E47" s="34"/>
      <c r="F47" s="34"/>
      <c r="G47" s="34"/>
      <c r="H47" s="26" t="str">
        <f t="shared" ref="H47:AM47" si="44">IFERROR(IF(AND($D47&gt;=H$27,$B47&lt;I$27),1,"")+$BH47+$BI47,"")</f>
        <v/>
      </c>
      <c r="I47" s="26" t="str">
        <f t="shared" si="44"/>
        <v/>
      </c>
      <c r="J47" s="26" t="str">
        <f t="shared" si="44"/>
        <v/>
      </c>
      <c r="K47" s="26" t="str">
        <f t="shared" si="44"/>
        <v/>
      </c>
      <c r="L47" s="26" t="str">
        <f t="shared" si="44"/>
        <v/>
      </c>
      <c r="M47" s="26" t="str">
        <f t="shared" si="44"/>
        <v/>
      </c>
      <c r="N47" s="26" t="str">
        <f t="shared" si="44"/>
        <v/>
      </c>
      <c r="O47" s="26" t="str">
        <f t="shared" si="44"/>
        <v/>
      </c>
      <c r="P47" s="26" t="str">
        <f t="shared" si="44"/>
        <v/>
      </c>
      <c r="Q47" s="26" t="str">
        <f t="shared" si="44"/>
        <v/>
      </c>
      <c r="R47" s="26" t="str">
        <f t="shared" si="44"/>
        <v/>
      </c>
      <c r="S47" s="26" t="str">
        <f t="shared" si="44"/>
        <v/>
      </c>
      <c r="T47" s="26" t="str">
        <f t="shared" si="44"/>
        <v/>
      </c>
      <c r="U47" s="26" t="str">
        <f t="shared" si="44"/>
        <v/>
      </c>
      <c r="V47" s="26" t="str">
        <f t="shared" si="44"/>
        <v/>
      </c>
      <c r="W47" s="26" t="str">
        <f t="shared" si="44"/>
        <v/>
      </c>
      <c r="X47" s="26" t="str">
        <f t="shared" si="44"/>
        <v/>
      </c>
      <c r="Y47" s="26" t="str">
        <f t="shared" si="44"/>
        <v/>
      </c>
      <c r="Z47" s="26" t="str">
        <f t="shared" si="44"/>
        <v/>
      </c>
      <c r="AA47" s="26" t="str">
        <f t="shared" si="44"/>
        <v/>
      </c>
      <c r="AB47" s="26" t="str">
        <f t="shared" si="44"/>
        <v/>
      </c>
      <c r="AC47" s="26" t="str">
        <f t="shared" si="44"/>
        <v/>
      </c>
      <c r="AD47" s="26" t="str">
        <f t="shared" si="44"/>
        <v/>
      </c>
      <c r="AE47" s="26" t="str">
        <f t="shared" si="44"/>
        <v/>
      </c>
      <c r="AF47" s="26" t="str">
        <f t="shared" si="44"/>
        <v/>
      </c>
      <c r="AG47" s="26" t="str">
        <f t="shared" si="44"/>
        <v/>
      </c>
      <c r="AH47" s="26" t="str">
        <f t="shared" si="44"/>
        <v/>
      </c>
      <c r="AI47" s="26" t="str">
        <f t="shared" si="44"/>
        <v/>
      </c>
      <c r="AJ47" s="26" t="str">
        <f t="shared" si="44"/>
        <v/>
      </c>
      <c r="AK47" s="26" t="str">
        <f t="shared" si="44"/>
        <v/>
      </c>
      <c r="AL47" s="26" t="str">
        <f t="shared" si="44"/>
        <v/>
      </c>
      <c r="AM47" s="26" t="str">
        <f t="shared" si="44"/>
        <v/>
      </c>
      <c r="AN47" s="26" t="str">
        <f t="shared" ref="AN47:BE47" si="45">IFERROR(IF(AND($D47&gt;=AN$27,$B47&lt;AO$27),1,"")+$BH47+$BI47,"")</f>
        <v/>
      </c>
      <c r="AO47" s="26" t="str">
        <f t="shared" si="45"/>
        <v/>
      </c>
      <c r="AP47" s="26" t="str">
        <f t="shared" si="45"/>
        <v/>
      </c>
      <c r="AQ47" s="26" t="str">
        <f t="shared" si="45"/>
        <v/>
      </c>
      <c r="AR47" s="26" t="str">
        <f t="shared" si="45"/>
        <v/>
      </c>
      <c r="AS47" s="26" t="str">
        <f t="shared" si="45"/>
        <v/>
      </c>
      <c r="AT47" s="26" t="str">
        <f t="shared" si="45"/>
        <v/>
      </c>
      <c r="AU47" s="26" t="str">
        <f t="shared" si="45"/>
        <v/>
      </c>
      <c r="AV47" s="26" t="str">
        <f t="shared" si="45"/>
        <v/>
      </c>
      <c r="AW47" s="26" t="str">
        <f t="shared" si="45"/>
        <v/>
      </c>
      <c r="AX47" s="26" t="str">
        <f t="shared" si="45"/>
        <v/>
      </c>
      <c r="AY47" s="26" t="str">
        <f t="shared" si="45"/>
        <v/>
      </c>
      <c r="AZ47" s="26" t="str">
        <f t="shared" si="45"/>
        <v/>
      </c>
      <c r="BA47" s="26" t="str">
        <f t="shared" si="45"/>
        <v/>
      </c>
      <c r="BB47" s="26" t="str">
        <f t="shared" si="45"/>
        <v/>
      </c>
      <c r="BC47" s="26" t="str">
        <f t="shared" si="45"/>
        <v/>
      </c>
      <c r="BD47" s="26" t="str">
        <f t="shared" si="45"/>
        <v/>
      </c>
      <c r="BE47" s="26" t="str">
        <f t="shared" si="45"/>
        <v/>
      </c>
      <c r="BG47" s="11"/>
      <c r="BH47" s="11">
        <f t="shared" si="8"/>
        <v>0</v>
      </c>
      <c r="BI47" s="11">
        <f t="shared" si="9"/>
        <v>0</v>
      </c>
      <c r="BJ47" s="32"/>
    </row>
    <row r="48" spans="1:62" x14ac:dyDescent="0.25">
      <c r="A48" s="23">
        <v>21</v>
      </c>
      <c r="B48" s="2"/>
      <c r="C48" s="37"/>
      <c r="D48" s="58">
        <f t="shared" si="5"/>
        <v>0</v>
      </c>
      <c r="E48" s="34"/>
      <c r="F48" s="34"/>
      <c r="G48" s="34"/>
      <c r="H48" s="26" t="str">
        <f t="shared" ref="H48:AM48" si="46">IFERROR(IF(AND($D48&gt;=H$27,$B48&lt;I$27),1,"")+$BH48+$BI48,"")</f>
        <v/>
      </c>
      <c r="I48" s="26" t="str">
        <f t="shared" si="46"/>
        <v/>
      </c>
      <c r="J48" s="26" t="str">
        <f t="shared" si="46"/>
        <v/>
      </c>
      <c r="K48" s="26" t="str">
        <f t="shared" si="46"/>
        <v/>
      </c>
      <c r="L48" s="26" t="str">
        <f t="shared" si="46"/>
        <v/>
      </c>
      <c r="M48" s="26" t="str">
        <f t="shared" si="46"/>
        <v/>
      </c>
      <c r="N48" s="26" t="str">
        <f t="shared" si="46"/>
        <v/>
      </c>
      <c r="O48" s="26" t="str">
        <f t="shared" si="46"/>
        <v/>
      </c>
      <c r="P48" s="26" t="str">
        <f t="shared" si="46"/>
        <v/>
      </c>
      <c r="Q48" s="26" t="str">
        <f t="shared" si="46"/>
        <v/>
      </c>
      <c r="R48" s="26" t="str">
        <f t="shared" si="46"/>
        <v/>
      </c>
      <c r="S48" s="26" t="str">
        <f t="shared" si="46"/>
        <v/>
      </c>
      <c r="T48" s="26" t="str">
        <f t="shared" si="46"/>
        <v/>
      </c>
      <c r="U48" s="26" t="str">
        <f t="shared" si="46"/>
        <v/>
      </c>
      <c r="V48" s="26" t="str">
        <f t="shared" si="46"/>
        <v/>
      </c>
      <c r="W48" s="26" t="str">
        <f t="shared" si="46"/>
        <v/>
      </c>
      <c r="X48" s="26" t="str">
        <f t="shared" si="46"/>
        <v/>
      </c>
      <c r="Y48" s="26" t="str">
        <f t="shared" si="46"/>
        <v/>
      </c>
      <c r="Z48" s="26" t="str">
        <f t="shared" si="46"/>
        <v/>
      </c>
      <c r="AA48" s="26" t="str">
        <f t="shared" si="46"/>
        <v/>
      </c>
      <c r="AB48" s="26" t="str">
        <f t="shared" si="46"/>
        <v/>
      </c>
      <c r="AC48" s="26" t="str">
        <f t="shared" si="46"/>
        <v/>
      </c>
      <c r="AD48" s="26" t="str">
        <f t="shared" si="46"/>
        <v/>
      </c>
      <c r="AE48" s="26" t="str">
        <f t="shared" si="46"/>
        <v/>
      </c>
      <c r="AF48" s="26" t="str">
        <f t="shared" si="46"/>
        <v/>
      </c>
      <c r="AG48" s="26" t="str">
        <f t="shared" si="46"/>
        <v/>
      </c>
      <c r="AH48" s="26" t="str">
        <f t="shared" si="46"/>
        <v/>
      </c>
      <c r="AI48" s="26" t="str">
        <f t="shared" si="46"/>
        <v/>
      </c>
      <c r="AJ48" s="26" t="str">
        <f t="shared" si="46"/>
        <v/>
      </c>
      <c r="AK48" s="26" t="str">
        <f t="shared" si="46"/>
        <v/>
      </c>
      <c r="AL48" s="26" t="str">
        <f t="shared" si="46"/>
        <v/>
      </c>
      <c r="AM48" s="26" t="str">
        <f t="shared" si="46"/>
        <v/>
      </c>
      <c r="AN48" s="26" t="str">
        <f t="shared" ref="AN48:BE48" si="47">IFERROR(IF(AND($D48&gt;=AN$27,$B48&lt;AO$27),1,"")+$BH48+$BI48,"")</f>
        <v/>
      </c>
      <c r="AO48" s="26" t="str">
        <f t="shared" si="47"/>
        <v/>
      </c>
      <c r="AP48" s="26" t="str">
        <f t="shared" si="47"/>
        <v/>
      </c>
      <c r="AQ48" s="26" t="str">
        <f t="shared" si="47"/>
        <v/>
      </c>
      <c r="AR48" s="26" t="str">
        <f t="shared" si="47"/>
        <v/>
      </c>
      <c r="AS48" s="26" t="str">
        <f t="shared" si="47"/>
        <v/>
      </c>
      <c r="AT48" s="26" t="str">
        <f t="shared" si="47"/>
        <v/>
      </c>
      <c r="AU48" s="26" t="str">
        <f t="shared" si="47"/>
        <v/>
      </c>
      <c r="AV48" s="26" t="str">
        <f t="shared" si="47"/>
        <v/>
      </c>
      <c r="AW48" s="26" t="str">
        <f t="shared" si="47"/>
        <v/>
      </c>
      <c r="AX48" s="26" t="str">
        <f t="shared" si="47"/>
        <v/>
      </c>
      <c r="AY48" s="26" t="str">
        <f t="shared" si="47"/>
        <v/>
      </c>
      <c r="AZ48" s="26" t="str">
        <f t="shared" si="47"/>
        <v/>
      </c>
      <c r="BA48" s="26" t="str">
        <f t="shared" si="47"/>
        <v/>
      </c>
      <c r="BB48" s="26" t="str">
        <f t="shared" si="47"/>
        <v/>
      </c>
      <c r="BC48" s="26" t="str">
        <f t="shared" si="47"/>
        <v/>
      </c>
      <c r="BD48" s="26" t="str">
        <f t="shared" si="47"/>
        <v/>
      </c>
      <c r="BE48" s="26" t="str">
        <f t="shared" si="47"/>
        <v/>
      </c>
      <c r="BG48" s="11"/>
      <c r="BH48" s="11">
        <f t="shared" si="8"/>
        <v>0</v>
      </c>
      <c r="BI48" s="11">
        <f t="shared" si="9"/>
        <v>0</v>
      </c>
      <c r="BJ48" s="32"/>
    </row>
    <row r="49" spans="1:62" x14ac:dyDescent="0.25">
      <c r="A49" s="23">
        <v>22</v>
      </c>
      <c r="B49" s="2"/>
      <c r="C49" s="37"/>
      <c r="D49" s="58">
        <f t="shared" si="5"/>
        <v>0</v>
      </c>
      <c r="E49" s="34"/>
      <c r="F49" s="34"/>
      <c r="G49" s="34"/>
      <c r="H49" s="26" t="str">
        <f t="shared" ref="H49:AM49" si="48">IFERROR(IF(AND($D49&gt;=H$27,$B49&lt;I$27),1,"")+$BH49+$BI49,"")</f>
        <v/>
      </c>
      <c r="I49" s="26" t="str">
        <f t="shared" si="48"/>
        <v/>
      </c>
      <c r="J49" s="26" t="str">
        <f t="shared" si="48"/>
        <v/>
      </c>
      <c r="K49" s="26" t="str">
        <f t="shared" si="48"/>
        <v/>
      </c>
      <c r="L49" s="26" t="str">
        <f t="shared" si="48"/>
        <v/>
      </c>
      <c r="M49" s="26" t="str">
        <f t="shared" si="48"/>
        <v/>
      </c>
      <c r="N49" s="26" t="str">
        <f t="shared" si="48"/>
        <v/>
      </c>
      <c r="O49" s="26" t="str">
        <f t="shared" si="48"/>
        <v/>
      </c>
      <c r="P49" s="26" t="str">
        <f t="shared" si="48"/>
        <v/>
      </c>
      <c r="Q49" s="26" t="str">
        <f t="shared" si="48"/>
        <v/>
      </c>
      <c r="R49" s="26" t="str">
        <f t="shared" si="48"/>
        <v/>
      </c>
      <c r="S49" s="26" t="str">
        <f t="shared" si="48"/>
        <v/>
      </c>
      <c r="T49" s="26" t="str">
        <f t="shared" si="48"/>
        <v/>
      </c>
      <c r="U49" s="26" t="str">
        <f t="shared" si="48"/>
        <v/>
      </c>
      <c r="V49" s="26" t="str">
        <f t="shared" si="48"/>
        <v/>
      </c>
      <c r="W49" s="26" t="str">
        <f t="shared" si="48"/>
        <v/>
      </c>
      <c r="X49" s="26" t="str">
        <f t="shared" si="48"/>
        <v/>
      </c>
      <c r="Y49" s="26" t="str">
        <f t="shared" si="48"/>
        <v/>
      </c>
      <c r="Z49" s="26" t="str">
        <f t="shared" si="48"/>
        <v/>
      </c>
      <c r="AA49" s="26" t="str">
        <f t="shared" si="48"/>
        <v/>
      </c>
      <c r="AB49" s="26" t="str">
        <f t="shared" si="48"/>
        <v/>
      </c>
      <c r="AC49" s="26" t="str">
        <f t="shared" si="48"/>
        <v/>
      </c>
      <c r="AD49" s="26" t="str">
        <f t="shared" si="48"/>
        <v/>
      </c>
      <c r="AE49" s="26" t="str">
        <f t="shared" si="48"/>
        <v/>
      </c>
      <c r="AF49" s="26" t="str">
        <f t="shared" si="48"/>
        <v/>
      </c>
      <c r="AG49" s="26" t="str">
        <f t="shared" si="48"/>
        <v/>
      </c>
      <c r="AH49" s="26" t="str">
        <f t="shared" si="48"/>
        <v/>
      </c>
      <c r="AI49" s="26" t="str">
        <f t="shared" si="48"/>
        <v/>
      </c>
      <c r="AJ49" s="26" t="str">
        <f t="shared" si="48"/>
        <v/>
      </c>
      <c r="AK49" s="26" t="str">
        <f t="shared" si="48"/>
        <v/>
      </c>
      <c r="AL49" s="26" t="str">
        <f t="shared" si="48"/>
        <v/>
      </c>
      <c r="AM49" s="26" t="str">
        <f t="shared" si="48"/>
        <v/>
      </c>
      <c r="AN49" s="26" t="str">
        <f t="shared" ref="AN49:BE49" si="49">IFERROR(IF(AND($D49&gt;=AN$27,$B49&lt;AO$27),1,"")+$BH49+$BI49,"")</f>
        <v/>
      </c>
      <c r="AO49" s="26" t="str">
        <f t="shared" si="49"/>
        <v/>
      </c>
      <c r="AP49" s="26" t="str">
        <f t="shared" si="49"/>
        <v/>
      </c>
      <c r="AQ49" s="26" t="str">
        <f t="shared" si="49"/>
        <v/>
      </c>
      <c r="AR49" s="26" t="str">
        <f t="shared" si="49"/>
        <v/>
      </c>
      <c r="AS49" s="26" t="str">
        <f t="shared" si="49"/>
        <v/>
      </c>
      <c r="AT49" s="26" t="str">
        <f t="shared" si="49"/>
        <v/>
      </c>
      <c r="AU49" s="26" t="str">
        <f t="shared" si="49"/>
        <v/>
      </c>
      <c r="AV49" s="26" t="str">
        <f t="shared" si="49"/>
        <v/>
      </c>
      <c r="AW49" s="26" t="str">
        <f t="shared" si="49"/>
        <v/>
      </c>
      <c r="AX49" s="26" t="str">
        <f t="shared" si="49"/>
        <v/>
      </c>
      <c r="AY49" s="26" t="str">
        <f t="shared" si="49"/>
        <v/>
      </c>
      <c r="AZ49" s="26" t="str">
        <f t="shared" si="49"/>
        <v/>
      </c>
      <c r="BA49" s="26" t="str">
        <f t="shared" si="49"/>
        <v/>
      </c>
      <c r="BB49" s="26" t="str">
        <f t="shared" si="49"/>
        <v/>
      </c>
      <c r="BC49" s="26" t="str">
        <f t="shared" si="49"/>
        <v/>
      </c>
      <c r="BD49" s="26" t="str">
        <f t="shared" si="49"/>
        <v/>
      </c>
      <c r="BE49" s="26" t="str">
        <f t="shared" si="49"/>
        <v/>
      </c>
      <c r="BG49" s="11"/>
      <c r="BH49" s="11">
        <f t="shared" si="8"/>
        <v>0</v>
      </c>
      <c r="BI49" s="11">
        <f t="shared" si="9"/>
        <v>0</v>
      </c>
      <c r="BJ49" s="32"/>
    </row>
    <row r="50" spans="1:62" x14ac:dyDescent="0.25">
      <c r="A50" s="23">
        <v>23</v>
      </c>
      <c r="B50" s="2"/>
      <c r="C50" s="37"/>
      <c r="D50" s="58">
        <f t="shared" si="5"/>
        <v>0</v>
      </c>
      <c r="E50" s="34"/>
      <c r="F50" s="34"/>
      <c r="G50" s="34"/>
      <c r="H50" s="26" t="str">
        <f t="shared" ref="H50:AM50" si="50">IFERROR(IF(AND($D50&gt;=H$27,$B50&lt;I$27),1,"")+$BH50+$BI50,"")</f>
        <v/>
      </c>
      <c r="I50" s="26" t="str">
        <f t="shared" si="50"/>
        <v/>
      </c>
      <c r="J50" s="26" t="str">
        <f t="shared" si="50"/>
        <v/>
      </c>
      <c r="K50" s="26" t="str">
        <f t="shared" si="50"/>
        <v/>
      </c>
      <c r="L50" s="26" t="str">
        <f t="shared" si="50"/>
        <v/>
      </c>
      <c r="M50" s="26" t="str">
        <f t="shared" si="50"/>
        <v/>
      </c>
      <c r="N50" s="26" t="str">
        <f t="shared" si="50"/>
        <v/>
      </c>
      <c r="O50" s="26" t="str">
        <f t="shared" si="50"/>
        <v/>
      </c>
      <c r="P50" s="26" t="str">
        <f t="shared" si="50"/>
        <v/>
      </c>
      <c r="Q50" s="26" t="str">
        <f t="shared" si="50"/>
        <v/>
      </c>
      <c r="R50" s="26" t="str">
        <f t="shared" si="50"/>
        <v/>
      </c>
      <c r="S50" s="26" t="str">
        <f t="shared" si="50"/>
        <v/>
      </c>
      <c r="T50" s="26" t="str">
        <f t="shared" si="50"/>
        <v/>
      </c>
      <c r="U50" s="26" t="str">
        <f t="shared" si="50"/>
        <v/>
      </c>
      <c r="V50" s="26" t="str">
        <f t="shared" si="50"/>
        <v/>
      </c>
      <c r="W50" s="26" t="str">
        <f t="shared" si="50"/>
        <v/>
      </c>
      <c r="X50" s="26" t="str">
        <f t="shared" si="50"/>
        <v/>
      </c>
      <c r="Y50" s="26" t="str">
        <f t="shared" si="50"/>
        <v/>
      </c>
      <c r="Z50" s="26" t="str">
        <f t="shared" si="50"/>
        <v/>
      </c>
      <c r="AA50" s="26" t="str">
        <f t="shared" si="50"/>
        <v/>
      </c>
      <c r="AB50" s="26" t="str">
        <f t="shared" si="50"/>
        <v/>
      </c>
      <c r="AC50" s="26" t="str">
        <f t="shared" si="50"/>
        <v/>
      </c>
      <c r="AD50" s="26" t="str">
        <f t="shared" si="50"/>
        <v/>
      </c>
      <c r="AE50" s="26" t="str">
        <f t="shared" si="50"/>
        <v/>
      </c>
      <c r="AF50" s="26" t="str">
        <f t="shared" si="50"/>
        <v/>
      </c>
      <c r="AG50" s="26" t="str">
        <f t="shared" si="50"/>
        <v/>
      </c>
      <c r="AH50" s="26" t="str">
        <f t="shared" si="50"/>
        <v/>
      </c>
      <c r="AI50" s="26" t="str">
        <f t="shared" si="50"/>
        <v/>
      </c>
      <c r="AJ50" s="26" t="str">
        <f t="shared" si="50"/>
        <v/>
      </c>
      <c r="AK50" s="26" t="str">
        <f t="shared" si="50"/>
        <v/>
      </c>
      <c r="AL50" s="26" t="str">
        <f t="shared" si="50"/>
        <v/>
      </c>
      <c r="AM50" s="26" t="str">
        <f t="shared" si="50"/>
        <v/>
      </c>
      <c r="AN50" s="26" t="str">
        <f t="shared" ref="AN50:BE50" si="51">IFERROR(IF(AND($D50&gt;=AN$27,$B50&lt;AO$27),1,"")+$BH50+$BI50,"")</f>
        <v/>
      </c>
      <c r="AO50" s="26" t="str">
        <f t="shared" si="51"/>
        <v/>
      </c>
      <c r="AP50" s="26" t="str">
        <f t="shared" si="51"/>
        <v/>
      </c>
      <c r="AQ50" s="26" t="str">
        <f t="shared" si="51"/>
        <v/>
      </c>
      <c r="AR50" s="26" t="str">
        <f t="shared" si="51"/>
        <v/>
      </c>
      <c r="AS50" s="26" t="str">
        <f t="shared" si="51"/>
        <v/>
      </c>
      <c r="AT50" s="26" t="str">
        <f t="shared" si="51"/>
        <v/>
      </c>
      <c r="AU50" s="26" t="str">
        <f t="shared" si="51"/>
        <v/>
      </c>
      <c r="AV50" s="26" t="str">
        <f t="shared" si="51"/>
        <v/>
      </c>
      <c r="AW50" s="26" t="str">
        <f t="shared" si="51"/>
        <v/>
      </c>
      <c r="AX50" s="26" t="str">
        <f t="shared" si="51"/>
        <v/>
      </c>
      <c r="AY50" s="26" t="str">
        <f t="shared" si="51"/>
        <v/>
      </c>
      <c r="AZ50" s="26" t="str">
        <f t="shared" si="51"/>
        <v/>
      </c>
      <c r="BA50" s="26" t="str">
        <f t="shared" si="51"/>
        <v/>
      </c>
      <c r="BB50" s="26" t="str">
        <f t="shared" si="51"/>
        <v/>
      </c>
      <c r="BC50" s="26" t="str">
        <f t="shared" si="51"/>
        <v/>
      </c>
      <c r="BD50" s="26" t="str">
        <f t="shared" si="51"/>
        <v/>
      </c>
      <c r="BE50" s="26" t="str">
        <f t="shared" si="51"/>
        <v/>
      </c>
      <c r="BG50" s="11"/>
      <c r="BH50" s="11">
        <f t="shared" si="8"/>
        <v>0</v>
      </c>
      <c r="BI50" s="11">
        <f t="shared" si="9"/>
        <v>0</v>
      </c>
      <c r="BJ50" s="32"/>
    </row>
    <row r="51" spans="1:62" x14ac:dyDescent="0.25">
      <c r="A51" s="23">
        <v>24</v>
      </c>
      <c r="B51" s="2"/>
      <c r="C51" s="37"/>
      <c r="D51" s="58">
        <f t="shared" si="5"/>
        <v>0</v>
      </c>
      <c r="E51" s="34"/>
      <c r="F51" s="34"/>
      <c r="G51" s="34"/>
      <c r="H51" s="26" t="str">
        <f t="shared" ref="H51:AM51" si="52">IFERROR(IF(AND($D51&gt;=H$27,$B51&lt;I$27),1,"")+$BH51+$BI51,"")</f>
        <v/>
      </c>
      <c r="I51" s="26" t="str">
        <f t="shared" si="52"/>
        <v/>
      </c>
      <c r="J51" s="26" t="str">
        <f t="shared" si="52"/>
        <v/>
      </c>
      <c r="K51" s="26" t="str">
        <f t="shared" si="52"/>
        <v/>
      </c>
      <c r="L51" s="26" t="str">
        <f t="shared" si="52"/>
        <v/>
      </c>
      <c r="M51" s="26" t="str">
        <f t="shared" si="52"/>
        <v/>
      </c>
      <c r="N51" s="26" t="str">
        <f t="shared" si="52"/>
        <v/>
      </c>
      <c r="O51" s="26" t="str">
        <f t="shared" si="52"/>
        <v/>
      </c>
      <c r="P51" s="26" t="str">
        <f t="shared" si="52"/>
        <v/>
      </c>
      <c r="Q51" s="26" t="str">
        <f t="shared" si="52"/>
        <v/>
      </c>
      <c r="R51" s="26" t="str">
        <f t="shared" si="52"/>
        <v/>
      </c>
      <c r="S51" s="26" t="str">
        <f t="shared" si="52"/>
        <v/>
      </c>
      <c r="T51" s="26" t="str">
        <f t="shared" si="52"/>
        <v/>
      </c>
      <c r="U51" s="26" t="str">
        <f t="shared" si="52"/>
        <v/>
      </c>
      <c r="V51" s="26" t="str">
        <f t="shared" si="52"/>
        <v/>
      </c>
      <c r="W51" s="26" t="str">
        <f t="shared" si="52"/>
        <v/>
      </c>
      <c r="X51" s="26" t="str">
        <f t="shared" si="52"/>
        <v/>
      </c>
      <c r="Y51" s="26" t="str">
        <f t="shared" si="52"/>
        <v/>
      </c>
      <c r="Z51" s="26" t="str">
        <f t="shared" si="52"/>
        <v/>
      </c>
      <c r="AA51" s="26" t="str">
        <f t="shared" si="52"/>
        <v/>
      </c>
      <c r="AB51" s="26" t="str">
        <f t="shared" si="52"/>
        <v/>
      </c>
      <c r="AC51" s="26" t="str">
        <f t="shared" si="52"/>
        <v/>
      </c>
      <c r="AD51" s="26" t="str">
        <f t="shared" si="52"/>
        <v/>
      </c>
      <c r="AE51" s="26" t="str">
        <f t="shared" si="52"/>
        <v/>
      </c>
      <c r="AF51" s="26" t="str">
        <f t="shared" si="52"/>
        <v/>
      </c>
      <c r="AG51" s="26" t="str">
        <f t="shared" si="52"/>
        <v/>
      </c>
      <c r="AH51" s="26" t="str">
        <f t="shared" si="52"/>
        <v/>
      </c>
      <c r="AI51" s="26" t="str">
        <f t="shared" si="52"/>
        <v/>
      </c>
      <c r="AJ51" s="26" t="str">
        <f t="shared" si="52"/>
        <v/>
      </c>
      <c r="AK51" s="26" t="str">
        <f t="shared" si="52"/>
        <v/>
      </c>
      <c r="AL51" s="26" t="str">
        <f t="shared" si="52"/>
        <v/>
      </c>
      <c r="AM51" s="26" t="str">
        <f t="shared" si="52"/>
        <v/>
      </c>
      <c r="AN51" s="26" t="str">
        <f t="shared" ref="AN51:BE51" si="53">IFERROR(IF(AND($D51&gt;=AN$27,$B51&lt;AO$27),1,"")+$BH51+$BI51,"")</f>
        <v/>
      </c>
      <c r="AO51" s="26" t="str">
        <f t="shared" si="53"/>
        <v/>
      </c>
      <c r="AP51" s="26" t="str">
        <f t="shared" si="53"/>
        <v/>
      </c>
      <c r="AQ51" s="26" t="str">
        <f t="shared" si="53"/>
        <v/>
      </c>
      <c r="AR51" s="26" t="str">
        <f t="shared" si="53"/>
        <v/>
      </c>
      <c r="AS51" s="26" t="str">
        <f t="shared" si="53"/>
        <v/>
      </c>
      <c r="AT51" s="26" t="str">
        <f t="shared" si="53"/>
        <v/>
      </c>
      <c r="AU51" s="26" t="str">
        <f t="shared" si="53"/>
        <v/>
      </c>
      <c r="AV51" s="26" t="str">
        <f t="shared" si="53"/>
        <v/>
      </c>
      <c r="AW51" s="26" t="str">
        <f t="shared" si="53"/>
        <v/>
      </c>
      <c r="AX51" s="26" t="str">
        <f t="shared" si="53"/>
        <v/>
      </c>
      <c r="AY51" s="26" t="str">
        <f t="shared" si="53"/>
        <v/>
      </c>
      <c r="AZ51" s="26" t="str">
        <f t="shared" si="53"/>
        <v/>
      </c>
      <c r="BA51" s="26" t="str">
        <f t="shared" si="53"/>
        <v/>
      </c>
      <c r="BB51" s="26" t="str">
        <f t="shared" si="53"/>
        <v/>
      </c>
      <c r="BC51" s="26" t="str">
        <f t="shared" si="53"/>
        <v/>
      </c>
      <c r="BD51" s="26" t="str">
        <f t="shared" si="53"/>
        <v/>
      </c>
      <c r="BE51" s="26" t="str">
        <f t="shared" si="53"/>
        <v/>
      </c>
      <c r="BG51" s="11"/>
      <c r="BH51" s="11">
        <f t="shared" si="8"/>
        <v>0</v>
      </c>
      <c r="BI51" s="11">
        <f t="shared" si="9"/>
        <v>0</v>
      </c>
      <c r="BJ51" s="32"/>
    </row>
    <row r="52" spans="1:62" x14ac:dyDescent="0.25">
      <c r="A52" s="23">
        <v>25</v>
      </c>
      <c r="B52" s="2"/>
      <c r="C52" s="37"/>
      <c r="D52" s="58">
        <f t="shared" si="5"/>
        <v>0</v>
      </c>
      <c r="E52" s="34"/>
      <c r="F52" s="34"/>
      <c r="G52" s="34"/>
      <c r="H52" s="26" t="str">
        <f t="shared" ref="H52:AM52" si="54">IFERROR(IF(AND($D52&gt;=H$27,$B52&lt;I$27),1,"")+$BH52+$BI52,"")</f>
        <v/>
      </c>
      <c r="I52" s="26" t="str">
        <f t="shared" si="54"/>
        <v/>
      </c>
      <c r="J52" s="26" t="str">
        <f t="shared" si="54"/>
        <v/>
      </c>
      <c r="K52" s="26" t="str">
        <f t="shared" si="54"/>
        <v/>
      </c>
      <c r="L52" s="26" t="str">
        <f t="shared" si="54"/>
        <v/>
      </c>
      <c r="M52" s="26" t="str">
        <f t="shared" si="54"/>
        <v/>
      </c>
      <c r="N52" s="26" t="str">
        <f t="shared" si="54"/>
        <v/>
      </c>
      <c r="O52" s="26" t="str">
        <f t="shared" si="54"/>
        <v/>
      </c>
      <c r="P52" s="26" t="str">
        <f t="shared" si="54"/>
        <v/>
      </c>
      <c r="Q52" s="26" t="str">
        <f t="shared" si="54"/>
        <v/>
      </c>
      <c r="R52" s="26" t="str">
        <f t="shared" si="54"/>
        <v/>
      </c>
      <c r="S52" s="26" t="str">
        <f t="shared" si="54"/>
        <v/>
      </c>
      <c r="T52" s="26" t="str">
        <f t="shared" si="54"/>
        <v/>
      </c>
      <c r="U52" s="26" t="str">
        <f t="shared" si="54"/>
        <v/>
      </c>
      <c r="V52" s="26" t="str">
        <f t="shared" si="54"/>
        <v/>
      </c>
      <c r="W52" s="26" t="str">
        <f t="shared" si="54"/>
        <v/>
      </c>
      <c r="X52" s="26" t="str">
        <f t="shared" si="54"/>
        <v/>
      </c>
      <c r="Y52" s="26" t="str">
        <f t="shared" si="54"/>
        <v/>
      </c>
      <c r="Z52" s="26" t="str">
        <f t="shared" si="54"/>
        <v/>
      </c>
      <c r="AA52" s="26" t="str">
        <f t="shared" si="54"/>
        <v/>
      </c>
      <c r="AB52" s="26" t="str">
        <f t="shared" si="54"/>
        <v/>
      </c>
      <c r="AC52" s="26" t="str">
        <f t="shared" si="54"/>
        <v/>
      </c>
      <c r="AD52" s="26" t="str">
        <f t="shared" si="54"/>
        <v/>
      </c>
      <c r="AE52" s="26" t="str">
        <f t="shared" si="54"/>
        <v/>
      </c>
      <c r="AF52" s="26" t="str">
        <f t="shared" si="54"/>
        <v/>
      </c>
      <c r="AG52" s="26" t="str">
        <f t="shared" si="54"/>
        <v/>
      </c>
      <c r="AH52" s="26" t="str">
        <f t="shared" si="54"/>
        <v/>
      </c>
      <c r="AI52" s="26" t="str">
        <f t="shared" si="54"/>
        <v/>
      </c>
      <c r="AJ52" s="26" t="str">
        <f t="shared" si="54"/>
        <v/>
      </c>
      <c r="AK52" s="26" t="str">
        <f t="shared" si="54"/>
        <v/>
      </c>
      <c r="AL52" s="26" t="str">
        <f t="shared" si="54"/>
        <v/>
      </c>
      <c r="AM52" s="26" t="str">
        <f t="shared" si="54"/>
        <v/>
      </c>
      <c r="AN52" s="26" t="str">
        <f t="shared" ref="AN52:BE52" si="55">IFERROR(IF(AND($D52&gt;=AN$27,$B52&lt;AO$27),1,"")+$BH52+$BI52,"")</f>
        <v/>
      </c>
      <c r="AO52" s="26" t="str">
        <f t="shared" si="55"/>
        <v/>
      </c>
      <c r="AP52" s="26" t="str">
        <f t="shared" si="55"/>
        <v/>
      </c>
      <c r="AQ52" s="26" t="str">
        <f t="shared" si="55"/>
        <v/>
      </c>
      <c r="AR52" s="26" t="str">
        <f t="shared" si="55"/>
        <v/>
      </c>
      <c r="AS52" s="26" t="str">
        <f t="shared" si="55"/>
        <v/>
      </c>
      <c r="AT52" s="26" t="str">
        <f t="shared" si="55"/>
        <v/>
      </c>
      <c r="AU52" s="26" t="str">
        <f t="shared" si="55"/>
        <v/>
      </c>
      <c r="AV52" s="26" t="str">
        <f t="shared" si="55"/>
        <v/>
      </c>
      <c r="AW52" s="26" t="str">
        <f t="shared" si="55"/>
        <v/>
      </c>
      <c r="AX52" s="26" t="str">
        <f t="shared" si="55"/>
        <v/>
      </c>
      <c r="AY52" s="26" t="str">
        <f t="shared" si="55"/>
        <v/>
      </c>
      <c r="AZ52" s="26" t="str">
        <f t="shared" si="55"/>
        <v/>
      </c>
      <c r="BA52" s="26" t="str">
        <f t="shared" si="55"/>
        <v/>
      </c>
      <c r="BB52" s="26" t="str">
        <f t="shared" si="55"/>
        <v/>
      </c>
      <c r="BC52" s="26" t="str">
        <f t="shared" si="55"/>
        <v/>
      </c>
      <c r="BD52" s="26" t="str">
        <f t="shared" si="55"/>
        <v/>
      </c>
      <c r="BE52" s="26" t="str">
        <f t="shared" si="55"/>
        <v/>
      </c>
      <c r="BG52" s="11"/>
      <c r="BH52" s="11">
        <f t="shared" si="8"/>
        <v>0</v>
      </c>
      <c r="BI52" s="11">
        <f t="shared" si="9"/>
        <v>0</v>
      </c>
      <c r="BJ52" s="32"/>
    </row>
    <row r="53" spans="1:62" x14ac:dyDescent="0.25">
      <c r="A53" s="23">
        <v>26</v>
      </c>
      <c r="B53" s="2"/>
      <c r="C53" s="37"/>
      <c r="D53" s="58">
        <f t="shared" si="5"/>
        <v>0</v>
      </c>
      <c r="E53" s="34"/>
      <c r="F53" s="34"/>
      <c r="G53" s="34"/>
      <c r="H53" s="26" t="str">
        <f t="shared" ref="H53:AM53" si="56">IFERROR(IF(AND($D53&gt;=H$27,$B53&lt;I$27),1,"")+$BH53+$BI53,"")</f>
        <v/>
      </c>
      <c r="I53" s="26" t="str">
        <f t="shared" si="56"/>
        <v/>
      </c>
      <c r="J53" s="26" t="str">
        <f t="shared" si="56"/>
        <v/>
      </c>
      <c r="K53" s="26" t="str">
        <f t="shared" si="56"/>
        <v/>
      </c>
      <c r="L53" s="26" t="str">
        <f t="shared" si="56"/>
        <v/>
      </c>
      <c r="M53" s="26" t="str">
        <f t="shared" si="56"/>
        <v/>
      </c>
      <c r="N53" s="26" t="str">
        <f t="shared" si="56"/>
        <v/>
      </c>
      <c r="O53" s="26" t="str">
        <f t="shared" si="56"/>
        <v/>
      </c>
      <c r="P53" s="26" t="str">
        <f t="shared" si="56"/>
        <v/>
      </c>
      <c r="Q53" s="26" t="str">
        <f t="shared" si="56"/>
        <v/>
      </c>
      <c r="R53" s="26" t="str">
        <f t="shared" si="56"/>
        <v/>
      </c>
      <c r="S53" s="26" t="str">
        <f t="shared" si="56"/>
        <v/>
      </c>
      <c r="T53" s="26" t="str">
        <f t="shared" si="56"/>
        <v/>
      </c>
      <c r="U53" s="26" t="str">
        <f t="shared" si="56"/>
        <v/>
      </c>
      <c r="V53" s="26" t="str">
        <f t="shared" si="56"/>
        <v/>
      </c>
      <c r="W53" s="26" t="str">
        <f t="shared" si="56"/>
        <v/>
      </c>
      <c r="X53" s="26" t="str">
        <f t="shared" si="56"/>
        <v/>
      </c>
      <c r="Y53" s="26" t="str">
        <f t="shared" si="56"/>
        <v/>
      </c>
      <c r="Z53" s="26" t="str">
        <f t="shared" si="56"/>
        <v/>
      </c>
      <c r="AA53" s="26" t="str">
        <f t="shared" si="56"/>
        <v/>
      </c>
      <c r="AB53" s="26" t="str">
        <f t="shared" si="56"/>
        <v/>
      </c>
      <c r="AC53" s="26" t="str">
        <f t="shared" si="56"/>
        <v/>
      </c>
      <c r="AD53" s="26" t="str">
        <f t="shared" si="56"/>
        <v/>
      </c>
      <c r="AE53" s="26" t="str">
        <f t="shared" si="56"/>
        <v/>
      </c>
      <c r="AF53" s="26" t="str">
        <f t="shared" si="56"/>
        <v/>
      </c>
      <c r="AG53" s="26" t="str">
        <f t="shared" si="56"/>
        <v/>
      </c>
      <c r="AH53" s="26" t="str">
        <f t="shared" si="56"/>
        <v/>
      </c>
      <c r="AI53" s="26" t="str">
        <f t="shared" si="56"/>
        <v/>
      </c>
      <c r="AJ53" s="26" t="str">
        <f t="shared" si="56"/>
        <v/>
      </c>
      <c r="AK53" s="26" t="str">
        <f t="shared" si="56"/>
        <v/>
      </c>
      <c r="AL53" s="26" t="str">
        <f t="shared" si="56"/>
        <v/>
      </c>
      <c r="AM53" s="26" t="str">
        <f t="shared" si="56"/>
        <v/>
      </c>
      <c r="AN53" s="26" t="str">
        <f t="shared" ref="AN53:BE53" si="57">IFERROR(IF(AND($D53&gt;=AN$27,$B53&lt;AO$27),1,"")+$BH53+$BI53,"")</f>
        <v/>
      </c>
      <c r="AO53" s="26" t="str">
        <f t="shared" si="57"/>
        <v/>
      </c>
      <c r="AP53" s="26" t="str">
        <f t="shared" si="57"/>
        <v/>
      </c>
      <c r="AQ53" s="26" t="str">
        <f t="shared" si="57"/>
        <v/>
      </c>
      <c r="AR53" s="26" t="str">
        <f t="shared" si="57"/>
        <v/>
      </c>
      <c r="AS53" s="26" t="str">
        <f t="shared" si="57"/>
        <v/>
      </c>
      <c r="AT53" s="26" t="str">
        <f t="shared" si="57"/>
        <v/>
      </c>
      <c r="AU53" s="26" t="str">
        <f t="shared" si="57"/>
        <v/>
      </c>
      <c r="AV53" s="26" t="str">
        <f t="shared" si="57"/>
        <v/>
      </c>
      <c r="AW53" s="26" t="str">
        <f t="shared" si="57"/>
        <v/>
      </c>
      <c r="AX53" s="26" t="str">
        <f t="shared" si="57"/>
        <v/>
      </c>
      <c r="AY53" s="26" t="str">
        <f t="shared" si="57"/>
        <v/>
      </c>
      <c r="AZ53" s="26" t="str">
        <f t="shared" si="57"/>
        <v/>
      </c>
      <c r="BA53" s="26" t="str">
        <f t="shared" si="57"/>
        <v/>
      </c>
      <c r="BB53" s="26" t="str">
        <f t="shared" si="57"/>
        <v/>
      </c>
      <c r="BC53" s="26" t="str">
        <f t="shared" si="57"/>
        <v/>
      </c>
      <c r="BD53" s="26" t="str">
        <f t="shared" si="57"/>
        <v/>
      </c>
      <c r="BE53" s="26" t="str">
        <f t="shared" si="57"/>
        <v/>
      </c>
      <c r="BG53" s="11"/>
      <c r="BH53" s="11">
        <f t="shared" si="8"/>
        <v>0</v>
      </c>
      <c r="BI53" s="11">
        <f t="shared" si="9"/>
        <v>0</v>
      </c>
      <c r="BJ53" s="32"/>
    </row>
    <row r="54" spans="1:62" x14ac:dyDescent="0.25">
      <c r="A54" s="23">
        <v>27</v>
      </c>
      <c r="B54" s="2"/>
      <c r="C54" s="37"/>
      <c r="D54" s="58">
        <f t="shared" si="5"/>
        <v>0</v>
      </c>
      <c r="E54" s="34"/>
      <c r="F54" s="34"/>
      <c r="G54" s="34"/>
      <c r="H54" s="26" t="str">
        <f t="shared" ref="H54:AM54" si="58">IFERROR(IF(AND($D54&gt;=H$27,$B54&lt;I$27),1,"")+$BH54+$BI54,"")</f>
        <v/>
      </c>
      <c r="I54" s="26" t="str">
        <f t="shared" si="58"/>
        <v/>
      </c>
      <c r="J54" s="26" t="str">
        <f t="shared" si="58"/>
        <v/>
      </c>
      <c r="K54" s="26" t="str">
        <f t="shared" si="58"/>
        <v/>
      </c>
      <c r="L54" s="26" t="str">
        <f t="shared" si="58"/>
        <v/>
      </c>
      <c r="M54" s="26" t="str">
        <f t="shared" si="58"/>
        <v/>
      </c>
      <c r="N54" s="26" t="str">
        <f t="shared" si="58"/>
        <v/>
      </c>
      <c r="O54" s="26" t="str">
        <f t="shared" si="58"/>
        <v/>
      </c>
      <c r="P54" s="26" t="str">
        <f t="shared" si="58"/>
        <v/>
      </c>
      <c r="Q54" s="26" t="str">
        <f t="shared" si="58"/>
        <v/>
      </c>
      <c r="R54" s="26" t="str">
        <f t="shared" si="58"/>
        <v/>
      </c>
      <c r="S54" s="26" t="str">
        <f t="shared" si="58"/>
        <v/>
      </c>
      <c r="T54" s="26" t="str">
        <f t="shared" si="58"/>
        <v/>
      </c>
      <c r="U54" s="26" t="str">
        <f t="shared" si="58"/>
        <v/>
      </c>
      <c r="V54" s="26" t="str">
        <f t="shared" si="58"/>
        <v/>
      </c>
      <c r="W54" s="26" t="str">
        <f t="shared" si="58"/>
        <v/>
      </c>
      <c r="X54" s="26" t="str">
        <f t="shared" si="58"/>
        <v/>
      </c>
      <c r="Y54" s="26" t="str">
        <f t="shared" si="58"/>
        <v/>
      </c>
      <c r="Z54" s="26" t="str">
        <f t="shared" si="58"/>
        <v/>
      </c>
      <c r="AA54" s="26" t="str">
        <f t="shared" si="58"/>
        <v/>
      </c>
      <c r="AB54" s="26" t="str">
        <f t="shared" si="58"/>
        <v/>
      </c>
      <c r="AC54" s="26" t="str">
        <f t="shared" si="58"/>
        <v/>
      </c>
      <c r="AD54" s="26" t="str">
        <f t="shared" si="58"/>
        <v/>
      </c>
      <c r="AE54" s="26" t="str">
        <f t="shared" si="58"/>
        <v/>
      </c>
      <c r="AF54" s="26" t="str">
        <f t="shared" si="58"/>
        <v/>
      </c>
      <c r="AG54" s="26" t="str">
        <f t="shared" si="58"/>
        <v/>
      </c>
      <c r="AH54" s="26" t="str">
        <f t="shared" si="58"/>
        <v/>
      </c>
      <c r="AI54" s="26" t="str">
        <f t="shared" si="58"/>
        <v/>
      </c>
      <c r="AJ54" s="26" t="str">
        <f t="shared" si="58"/>
        <v/>
      </c>
      <c r="AK54" s="26" t="str">
        <f t="shared" si="58"/>
        <v/>
      </c>
      <c r="AL54" s="26" t="str">
        <f t="shared" si="58"/>
        <v/>
      </c>
      <c r="AM54" s="26" t="str">
        <f t="shared" si="58"/>
        <v/>
      </c>
      <c r="AN54" s="26" t="str">
        <f t="shared" ref="AN54:BE54" si="59">IFERROR(IF(AND($D54&gt;=AN$27,$B54&lt;AO$27),1,"")+$BH54+$BI54,"")</f>
        <v/>
      </c>
      <c r="AO54" s="26" t="str">
        <f t="shared" si="59"/>
        <v/>
      </c>
      <c r="AP54" s="26" t="str">
        <f t="shared" si="59"/>
        <v/>
      </c>
      <c r="AQ54" s="26" t="str">
        <f t="shared" si="59"/>
        <v/>
      </c>
      <c r="AR54" s="26" t="str">
        <f t="shared" si="59"/>
        <v/>
      </c>
      <c r="AS54" s="26" t="str">
        <f t="shared" si="59"/>
        <v/>
      </c>
      <c r="AT54" s="26" t="str">
        <f t="shared" si="59"/>
        <v/>
      </c>
      <c r="AU54" s="26" t="str">
        <f t="shared" si="59"/>
        <v/>
      </c>
      <c r="AV54" s="26" t="str">
        <f t="shared" si="59"/>
        <v/>
      </c>
      <c r="AW54" s="26" t="str">
        <f t="shared" si="59"/>
        <v/>
      </c>
      <c r="AX54" s="26" t="str">
        <f t="shared" si="59"/>
        <v/>
      </c>
      <c r="AY54" s="26" t="str">
        <f t="shared" si="59"/>
        <v/>
      </c>
      <c r="AZ54" s="26" t="str">
        <f t="shared" si="59"/>
        <v/>
      </c>
      <c r="BA54" s="26" t="str">
        <f t="shared" si="59"/>
        <v/>
      </c>
      <c r="BB54" s="26" t="str">
        <f t="shared" si="59"/>
        <v/>
      </c>
      <c r="BC54" s="26" t="str">
        <f t="shared" si="59"/>
        <v/>
      </c>
      <c r="BD54" s="26" t="str">
        <f t="shared" si="59"/>
        <v/>
      </c>
      <c r="BE54" s="26" t="str">
        <f t="shared" si="59"/>
        <v/>
      </c>
      <c r="BG54" s="11"/>
      <c r="BH54" s="11">
        <f t="shared" si="8"/>
        <v>0</v>
      </c>
      <c r="BI54" s="11">
        <f t="shared" si="9"/>
        <v>0</v>
      </c>
      <c r="BJ54" s="32"/>
    </row>
    <row r="55" spans="1:62" x14ac:dyDescent="0.25">
      <c r="A55" s="23">
        <v>28</v>
      </c>
      <c r="B55" s="2"/>
      <c r="C55" s="37"/>
      <c r="D55" s="58">
        <f t="shared" si="5"/>
        <v>0</v>
      </c>
      <c r="E55" s="34"/>
      <c r="F55" s="34"/>
      <c r="G55" s="34"/>
      <c r="H55" s="26" t="str">
        <f t="shared" ref="H55:AM55" si="60">IFERROR(IF(AND($D55&gt;=H$27,$B55&lt;I$27),1,"")+$BH55+$BI55,"")</f>
        <v/>
      </c>
      <c r="I55" s="26" t="str">
        <f t="shared" si="60"/>
        <v/>
      </c>
      <c r="J55" s="26" t="str">
        <f t="shared" si="60"/>
        <v/>
      </c>
      <c r="K55" s="26" t="str">
        <f t="shared" si="60"/>
        <v/>
      </c>
      <c r="L55" s="26" t="str">
        <f t="shared" si="60"/>
        <v/>
      </c>
      <c r="M55" s="26" t="str">
        <f t="shared" si="60"/>
        <v/>
      </c>
      <c r="N55" s="26" t="str">
        <f t="shared" si="60"/>
        <v/>
      </c>
      <c r="O55" s="26" t="str">
        <f t="shared" si="60"/>
        <v/>
      </c>
      <c r="P55" s="26" t="str">
        <f t="shared" si="60"/>
        <v/>
      </c>
      <c r="Q55" s="26" t="str">
        <f t="shared" si="60"/>
        <v/>
      </c>
      <c r="R55" s="26" t="str">
        <f t="shared" si="60"/>
        <v/>
      </c>
      <c r="S55" s="26" t="str">
        <f t="shared" si="60"/>
        <v/>
      </c>
      <c r="T55" s="26" t="str">
        <f t="shared" si="60"/>
        <v/>
      </c>
      <c r="U55" s="26" t="str">
        <f t="shared" si="60"/>
        <v/>
      </c>
      <c r="V55" s="26" t="str">
        <f t="shared" si="60"/>
        <v/>
      </c>
      <c r="W55" s="26" t="str">
        <f t="shared" si="60"/>
        <v/>
      </c>
      <c r="X55" s="26" t="str">
        <f t="shared" si="60"/>
        <v/>
      </c>
      <c r="Y55" s="26" t="str">
        <f t="shared" si="60"/>
        <v/>
      </c>
      <c r="Z55" s="26" t="str">
        <f t="shared" si="60"/>
        <v/>
      </c>
      <c r="AA55" s="26" t="str">
        <f t="shared" si="60"/>
        <v/>
      </c>
      <c r="AB55" s="26" t="str">
        <f t="shared" si="60"/>
        <v/>
      </c>
      <c r="AC55" s="26" t="str">
        <f t="shared" si="60"/>
        <v/>
      </c>
      <c r="AD55" s="26" t="str">
        <f t="shared" si="60"/>
        <v/>
      </c>
      <c r="AE55" s="26" t="str">
        <f t="shared" si="60"/>
        <v/>
      </c>
      <c r="AF55" s="26" t="str">
        <f t="shared" si="60"/>
        <v/>
      </c>
      <c r="AG55" s="26" t="str">
        <f t="shared" si="60"/>
        <v/>
      </c>
      <c r="AH55" s="26" t="str">
        <f t="shared" si="60"/>
        <v/>
      </c>
      <c r="AI55" s="26" t="str">
        <f t="shared" si="60"/>
        <v/>
      </c>
      <c r="AJ55" s="26" t="str">
        <f t="shared" si="60"/>
        <v/>
      </c>
      <c r="AK55" s="26" t="str">
        <f t="shared" si="60"/>
        <v/>
      </c>
      <c r="AL55" s="26" t="str">
        <f t="shared" si="60"/>
        <v/>
      </c>
      <c r="AM55" s="26" t="str">
        <f t="shared" si="60"/>
        <v/>
      </c>
      <c r="AN55" s="26" t="str">
        <f t="shared" ref="AN55:BE55" si="61">IFERROR(IF(AND($D55&gt;=AN$27,$B55&lt;AO$27),1,"")+$BH55+$BI55,"")</f>
        <v/>
      </c>
      <c r="AO55" s="26" t="str">
        <f t="shared" si="61"/>
        <v/>
      </c>
      <c r="AP55" s="26" t="str">
        <f t="shared" si="61"/>
        <v/>
      </c>
      <c r="AQ55" s="26" t="str">
        <f t="shared" si="61"/>
        <v/>
      </c>
      <c r="AR55" s="26" t="str">
        <f t="shared" si="61"/>
        <v/>
      </c>
      <c r="AS55" s="26" t="str">
        <f t="shared" si="61"/>
        <v/>
      </c>
      <c r="AT55" s="26" t="str">
        <f t="shared" si="61"/>
        <v/>
      </c>
      <c r="AU55" s="26" t="str">
        <f t="shared" si="61"/>
        <v/>
      </c>
      <c r="AV55" s="26" t="str">
        <f t="shared" si="61"/>
        <v/>
      </c>
      <c r="AW55" s="26" t="str">
        <f t="shared" si="61"/>
        <v/>
      </c>
      <c r="AX55" s="26" t="str">
        <f t="shared" si="61"/>
        <v/>
      </c>
      <c r="AY55" s="26" t="str">
        <f t="shared" si="61"/>
        <v/>
      </c>
      <c r="AZ55" s="26" t="str">
        <f t="shared" si="61"/>
        <v/>
      </c>
      <c r="BA55" s="26" t="str">
        <f t="shared" si="61"/>
        <v/>
      </c>
      <c r="BB55" s="26" t="str">
        <f t="shared" si="61"/>
        <v/>
      </c>
      <c r="BC55" s="26" t="str">
        <f t="shared" si="61"/>
        <v/>
      </c>
      <c r="BD55" s="26" t="str">
        <f t="shared" si="61"/>
        <v/>
      </c>
      <c r="BE55" s="26" t="str">
        <f t="shared" si="61"/>
        <v/>
      </c>
      <c r="BG55" s="11"/>
      <c r="BH55" s="11">
        <f t="shared" si="8"/>
        <v>0</v>
      </c>
      <c r="BI55" s="11">
        <f t="shared" si="9"/>
        <v>0</v>
      </c>
      <c r="BJ55" s="32"/>
    </row>
    <row r="56" spans="1:62" x14ac:dyDescent="0.25">
      <c r="A56" s="23">
        <v>29</v>
      </c>
      <c r="B56" s="2"/>
      <c r="C56" s="37"/>
      <c r="D56" s="58">
        <f t="shared" si="5"/>
        <v>0</v>
      </c>
      <c r="E56" s="34"/>
      <c r="F56" s="34"/>
      <c r="G56" s="34"/>
      <c r="H56" s="26" t="str">
        <f t="shared" ref="H56:AM56" si="62">IFERROR(IF(AND($D56&gt;=H$27,$B56&lt;I$27),1,"")+$BH56+$BI56,"")</f>
        <v/>
      </c>
      <c r="I56" s="26" t="str">
        <f t="shared" si="62"/>
        <v/>
      </c>
      <c r="J56" s="26" t="str">
        <f t="shared" si="62"/>
        <v/>
      </c>
      <c r="K56" s="26" t="str">
        <f t="shared" si="62"/>
        <v/>
      </c>
      <c r="L56" s="26" t="str">
        <f t="shared" si="62"/>
        <v/>
      </c>
      <c r="M56" s="26" t="str">
        <f t="shared" si="62"/>
        <v/>
      </c>
      <c r="N56" s="26" t="str">
        <f t="shared" si="62"/>
        <v/>
      </c>
      <c r="O56" s="26" t="str">
        <f t="shared" si="62"/>
        <v/>
      </c>
      <c r="P56" s="26" t="str">
        <f t="shared" si="62"/>
        <v/>
      </c>
      <c r="Q56" s="26" t="str">
        <f t="shared" si="62"/>
        <v/>
      </c>
      <c r="R56" s="26" t="str">
        <f t="shared" si="62"/>
        <v/>
      </c>
      <c r="S56" s="26" t="str">
        <f t="shared" si="62"/>
        <v/>
      </c>
      <c r="T56" s="26" t="str">
        <f t="shared" si="62"/>
        <v/>
      </c>
      <c r="U56" s="26" t="str">
        <f t="shared" si="62"/>
        <v/>
      </c>
      <c r="V56" s="26" t="str">
        <f t="shared" si="62"/>
        <v/>
      </c>
      <c r="W56" s="26" t="str">
        <f t="shared" si="62"/>
        <v/>
      </c>
      <c r="X56" s="26" t="str">
        <f t="shared" si="62"/>
        <v/>
      </c>
      <c r="Y56" s="26" t="str">
        <f t="shared" si="62"/>
        <v/>
      </c>
      <c r="Z56" s="26" t="str">
        <f t="shared" si="62"/>
        <v/>
      </c>
      <c r="AA56" s="26" t="str">
        <f t="shared" si="62"/>
        <v/>
      </c>
      <c r="AB56" s="26" t="str">
        <f t="shared" si="62"/>
        <v/>
      </c>
      <c r="AC56" s="26" t="str">
        <f t="shared" si="62"/>
        <v/>
      </c>
      <c r="AD56" s="26" t="str">
        <f t="shared" si="62"/>
        <v/>
      </c>
      <c r="AE56" s="26" t="str">
        <f t="shared" si="62"/>
        <v/>
      </c>
      <c r="AF56" s="26" t="str">
        <f t="shared" si="62"/>
        <v/>
      </c>
      <c r="AG56" s="26" t="str">
        <f t="shared" si="62"/>
        <v/>
      </c>
      <c r="AH56" s="26" t="str">
        <f t="shared" si="62"/>
        <v/>
      </c>
      <c r="AI56" s="26" t="str">
        <f t="shared" si="62"/>
        <v/>
      </c>
      <c r="AJ56" s="26" t="str">
        <f t="shared" si="62"/>
        <v/>
      </c>
      <c r="AK56" s="26" t="str">
        <f t="shared" si="62"/>
        <v/>
      </c>
      <c r="AL56" s="26" t="str">
        <f t="shared" si="62"/>
        <v/>
      </c>
      <c r="AM56" s="26" t="str">
        <f t="shared" si="62"/>
        <v/>
      </c>
      <c r="AN56" s="26" t="str">
        <f t="shared" ref="AN56:BE56" si="63">IFERROR(IF(AND($D56&gt;=AN$27,$B56&lt;AO$27),1,"")+$BH56+$BI56,"")</f>
        <v/>
      </c>
      <c r="AO56" s="26" t="str">
        <f t="shared" si="63"/>
        <v/>
      </c>
      <c r="AP56" s="26" t="str">
        <f t="shared" si="63"/>
        <v/>
      </c>
      <c r="AQ56" s="26" t="str">
        <f t="shared" si="63"/>
        <v/>
      </c>
      <c r="AR56" s="26" t="str">
        <f t="shared" si="63"/>
        <v/>
      </c>
      <c r="AS56" s="26" t="str">
        <f t="shared" si="63"/>
        <v/>
      </c>
      <c r="AT56" s="26" t="str">
        <f t="shared" si="63"/>
        <v/>
      </c>
      <c r="AU56" s="26" t="str">
        <f t="shared" si="63"/>
        <v/>
      </c>
      <c r="AV56" s="26" t="str">
        <f t="shared" si="63"/>
        <v/>
      </c>
      <c r="AW56" s="26" t="str">
        <f t="shared" si="63"/>
        <v/>
      </c>
      <c r="AX56" s="26" t="str">
        <f t="shared" si="63"/>
        <v/>
      </c>
      <c r="AY56" s="26" t="str">
        <f t="shared" si="63"/>
        <v/>
      </c>
      <c r="AZ56" s="26" t="str">
        <f t="shared" si="63"/>
        <v/>
      </c>
      <c r="BA56" s="26" t="str">
        <f t="shared" si="63"/>
        <v/>
      </c>
      <c r="BB56" s="26" t="str">
        <f t="shared" si="63"/>
        <v/>
      </c>
      <c r="BC56" s="26" t="str">
        <f t="shared" si="63"/>
        <v/>
      </c>
      <c r="BD56" s="26" t="str">
        <f t="shared" si="63"/>
        <v/>
      </c>
      <c r="BE56" s="26" t="str">
        <f t="shared" si="63"/>
        <v/>
      </c>
      <c r="BG56" s="11"/>
      <c r="BH56" s="11">
        <f t="shared" si="8"/>
        <v>0</v>
      </c>
      <c r="BI56" s="11">
        <f t="shared" si="9"/>
        <v>0</v>
      </c>
      <c r="BJ56" s="32"/>
    </row>
    <row r="57" spans="1:62" x14ac:dyDescent="0.25">
      <c r="A57" s="23">
        <v>30</v>
      </c>
      <c r="B57" s="2"/>
      <c r="C57" s="37"/>
      <c r="D57" s="58">
        <f t="shared" si="5"/>
        <v>0</v>
      </c>
      <c r="E57" s="34"/>
      <c r="F57" s="34"/>
      <c r="G57" s="34"/>
      <c r="H57" s="26" t="str">
        <f t="shared" ref="H57:AM57" si="64">IFERROR(IF(AND($D57&gt;=H$27,$B57&lt;I$27),1,"")+$BH57+$BI57,"")</f>
        <v/>
      </c>
      <c r="I57" s="26" t="str">
        <f t="shared" si="64"/>
        <v/>
      </c>
      <c r="J57" s="26" t="str">
        <f t="shared" si="64"/>
        <v/>
      </c>
      <c r="K57" s="26" t="str">
        <f t="shared" si="64"/>
        <v/>
      </c>
      <c r="L57" s="26" t="str">
        <f t="shared" si="64"/>
        <v/>
      </c>
      <c r="M57" s="26" t="str">
        <f t="shared" si="64"/>
        <v/>
      </c>
      <c r="N57" s="26" t="str">
        <f t="shared" si="64"/>
        <v/>
      </c>
      <c r="O57" s="26" t="str">
        <f t="shared" si="64"/>
        <v/>
      </c>
      <c r="P57" s="26" t="str">
        <f t="shared" si="64"/>
        <v/>
      </c>
      <c r="Q57" s="26" t="str">
        <f t="shared" si="64"/>
        <v/>
      </c>
      <c r="R57" s="26" t="str">
        <f t="shared" si="64"/>
        <v/>
      </c>
      <c r="S57" s="26" t="str">
        <f t="shared" si="64"/>
        <v/>
      </c>
      <c r="T57" s="26" t="str">
        <f t="shared" si="64"/>
        <v/>
      </c>
      <c r="U57" s="26" t="str">
        <f t="shared" si="64"/>
        <v/>
      </c>
      <c r="V57" s="26" t="str">
        <f t="shared" si="64"/>
        <v/>
      </c>
      <c r="W57" s="26" t="str">
        <f t="shared" si="64"/>
        <v/>
      </c>
      <c r="X57" s="26" t="str">
        <f t="shared" si="64"/>
        <v/>
      </c>
      <c r="Y57" s="26" t="str">
        <f t="shared" si="64"/>
        <v/>
      </c>
      <c r="Z57" s="26" t="str">
        <f t="shared" si="64"/>
        <v/>
      </c>
      <c r="AA57" s="26" t="str">
        <f t="shared" si="64"/>
        <v/>
      </c>
      <c r="AB57" s="26" t="str">
        <f t="shared" si="64"/>
        <v/>
      </c>
      <c r="AC57" s="26" t="str">
        <f t="shared" si="64"/>
        <v/>
      </c>
      <c r="AD57" s="26" t="str">
        <f t="shared" si="64"/>
        <v/>
      </c>
      <c r="AE57" s="26" t="str">
        <f t="shared" si="64"/>
        <v/>
      </c>
      <c r="AF57" s="26" t="str">
        <f t="shared" si="64"/>
        <v/>
      </c>
      <c r="AG57" s="26" t="str">
        <f t="shared" si="64"/>
        <v/>
      </c>
      <c r="AH57" s="26" t="str">
        <f t="shared" si="64"/>
        <v/>
      </c>
      <c r="AI57" s="26" t="str">
        <f t="shared" si="64"/>
        <v/>
      </c>
      <c r="AJ57" s="26" t="str">
        <f t="shared" si="64"/>
        <v/>
      </c>
      <c r="AK57" s="26" t="str">
        <f t="shared" si="64"/>
        <v/>
      </c>
      <c r="AL57" s="26" t="str">
        <f t="shared" si="64"/>
        <v/>
      </c>
      <c r="AM57" s="26" t="str">
        <f t="shared" si="64"/>
        <v/>
      </c>
      <c r="AN57" s="26" t="str">
        <f t="shared" ref="AN57:BE57" si="65">IFERROR(IF(AND($D57&gt;=AN$27,$B57&lt;AO$27),1,"")+$BH57+$BI57,"")</f>
        <v/>
      </c>
      <c r="AO57" s="26" t="str">
        <f t="shared" si="65"/>
        <v/>
      </c>
      <c r="AP57" s="26" t="str">
        <f t="shared" si="65"/>
        <v/>
      </c>
      <c r="AQ57" s="26" t="str">
        <f t="shared" si="65"/>
        <v/>
      </c>
      <c r="AR57" s="26" t="str">
        <f t="shared" si="65"/>
        <v/>
      </c>
      <c r="AS57" s="26" t="str">
        <f t="shared" si="65"/>
        <v/>
      </c>
      <c r="AT57" s="26" t="str">
        <f t="shared" si="65"/>
        <v/>
      </c>
      <c r="AU57" s="26" t="str">
        <f t="shared" si="65"/>
        <v/>
      </c>
      <c r="AV57" s="26" t="str">
        <f t="shared" si="65"/>
        <v/>
      </c>
      <c r="AW57" s="26" t="str">
        <f t="shared" si="65"/>
        <v/>
      </c>
      <c r="AX57" s="26" t="str">
        <f t="shared" si="65"/>
        <v/>
      </c>
      <c r="AY57" s="26" t="str">
        <f t="shared" si="65"/>
        <v/>
      </c>
      <c r="AZ57" s="26" t="str">
        <f t="shared" si="65"/>
        <v/>
      </c>
      <c r="BA57" s="26" t="str">
        <f t="shared" si="65"/>
        <v/>
      </c>
      <c r="BB57" s="26" t="str">
        <f t="shared" si="65"/>
        <v/>
      </c>
      <c r="BC57" s="26" t="str">
        <f t="shared" si="65"/>
        <v/>
      </c>
      <c r="BD57" s="26" t="str">
        <f t="shared" si="65"/>
        <v/>
      </c>
      <c r="BE57" s="26" t="str">
        <f t="shared" si="65"/>
        <v/>
      </c>
      <c r="BG57" s="11"/>
      <c r="BH57" s="11">
        <f t="shared" si="8"/>
        <v>0</v>
      </c>
      <c r="BI57" s="11">
        <f t="shared" si="9"/>
        <v>0</v>
      </c>
      <c r="BJ57" s="32"/>
    </row>
    <row r="58" spans="1:62" x14ac:dyDescent="0.25">
      <c r="A58" s="23">
        <v>31</v>
      </c>
      <c r="B58" s="2"/>
      <c r="C58" s="37"/>
      <c r="D58" s="58">
        <f t="shared" si="5"/>
        <v>0</v>
      </c>
      <c r="E58" s="34"/>
      <c r="F58" s="34"/>
      <c r="G58" s="34"/>
      <c r="H58" s="26" t="str">
        <f t="shared" ref="H58:AM58" si="66">IFERROR(IF(AND($D58&gt;=H$27,$B58&lt;I$27),1,"")+$BH58+$BI58,"")</f>
        <v/>
      </c>
      <c r="I58" s="26" t="str">
        <f t="shared" si="66"/>
        <v/>
      </c>
      <c r="J58" s="26" t="str">
        <f t="shared" si="66"/>
        <v/>
      </c>
      <c r="K58" s="26" t="str">
        <f t="shared" si="66"/>
        <v/>
      </c>
      <c r="L58" s="26" t="str">
        <f t="shared" si="66"/>
        <v/>
      </c>
      <c r="M58" s="26" t="str">
        <f t="shared" si="66"/>
        <v/>
      </c>
      <c r="N58" s="26" t="str">
        <f t="shared" si="66"/>
        <v/>
      </c>
      <c r="O58" s="26" t="str">
        <f t="shared" si="66"/>
        <v/>
      </c>
      <c r="P58" s="26" t="str">
        <f t="shared" si="66"/>
        <v/>
      </c>
      <c r="Q58" s="26" t="str">
        <f t="shared" si="66"/>
        <v/>
      </c>
      <c r="R58" s="26" t="str">
        <f t="shared" si="66"/>
        <v/>
      </c>
      <c r="S58" s="26" t="str">
        <f t="shared" si="66"/>
        <v/>
      </c>
      <c r="T58" s="26" t="str">
        <f t="shared" si="66"/>
        <v/>
      </c>
      <c r="U58" s="26" t="str">
        <f t="shared" si="66"/>
        <v/>
      </c>
      <c r="V58" s="26" t="str">
        <f t="shared" si="66"/>
        <v/>
      </c>
      <c r="W58" s="26" t="str">
        <f t="shared" si="66"/>
        <v/>
      </c>
      <c r="X58" s="26" t="str">
        <f t="shared" si="66"/>
        <v/>
      </c>
      <c r="Y58" s="26" t="str">
        <f t="shared" si="66"/>
        <v/>
      </c>
      <c r="Z58" s="26" t="str">
        <f t="shared" si="66"/>
        <v/>
      </c>
      <c r="AA58" s="26" t="str">
        <f t="shared" si="66"/>
        <v/>
      </c>
      <c r="AB58" s="26" t="str">
        <f t="shared" si="66"/>
        <v/>
      </c>
      <c r="AC58" s="26" t="str">
        <f t="shared" si="66"/>
        <v/>
      </c>
      <c r="AD58" s="26" t="str">
        <f t="shared" si="66"/>
        <v/>
      </c>
      <c r="AE58" s="26" t="str">
        <f t="shared" si="66"/>
        <v/>
      </c>
      <c r="AF58" s="26" t="str">
        <f t="shared" si="66"/>
        <v/>
      </c>
      <c r="AG58" s="26" t="str">
        <f t="shared" si="66"/>
        <v/>
      </c>
      <c r="AH58" s="26" t="str">
        <f t="shared" si="66"/>
        <v/>
      </c>
      <c r="AI58" s="26" t="str">
        <f t="shared" si="66"/>
        <v/>
      </c>
      <c r="AJ58" s="26" t="str">
        <f t="shared" si="66"/>
        <v/>
      </c>
      <c r="AK58" s="26" t="str">
        <f t="shared" si="66"/>
        <v/>
      </c>
      <c r="AL58" s="26" t="str">
        <f t="shared" si="66"/>
        <v/>
      </c>
      <c r="AM58" s="26" t="str">
        <f t="shared" si="66"/>
        <v/>
      </c>
      <c r="AN58" s="26" t="str">
        <f t="shared" ref="AN58:BE58" si="67">IFERROR(IF(AND($D58&gt;=AN$27,$B58&lt;AO$27),1,"")+$BH58+$BI58,"")</f>
        <v/>
      </c>
      <c r="AO58" s="26" t="str">
        <f t="shared" si="67"/>
        <v/>
      </c>
      <c r="AP58" s="26" t="str">
        <f t="shared" si="67"/>
        <v/>
      </c>
      <c r="AQ58" s="26" t="str">
        <f t="shared" si="67"/>
        <v/>
      </c>
      <c r="AR58" s="26" t="str">
        <f t="shared" si="67"/>
        <v/>
      </c>
      <c r="AS58" s="26" t="str">
        <f t="shared" si="67"/>
        <v/>
      </c>
      <c r="AT58" s="26" t="str">
        <f t="shared" si="67"/>
        <v/>
      </c>
      <c r="AU58" s="26" t="str">
        <f t="shared" si="67"/>
        <v/>
      </c>
      <c r="AV58" s="26" t="str">
        <f t="shared" si="67"/>
        <v/>
      </c>
      <c r="AW58" s="26" t="str">
        <f t="shared" si="67"/>
        <v/>
      </c>
      <c r="AX58" s="26" t="str">
        <f t="shared" si="67"/>
        <v/>
      </c>
      <c r="AY58" s="26" t="str">
        <f t="shared" si="67"/>
        <v/>
      </c>
      <c r="AZ58" s="26" t="str">
        <f t="shared" si="67"/>
        <v/>
      </c>
      <c r="BA58" s="26" t="str">
        <f t="shared" si="67"/>
        <v/>
      </c>
      <c r="BB58" s="26" t="str">
        <f t="shared" si="67"/>
        <v/>
      </c>
      <c r="BC58" s="26" t="str">
        <f t="shared" si="67"/>
        <v/>
      </c>
      <c r="BD58" s="26" t="str">
        <f t="shared" si="67"/>
        <v/>
      </c>
      <c r="BE58" s="26" t="str">
        <f t="shared" si="67"/>
        <v/>
      </c>
      <c r="BG58" s="11"/>
      <c r="BH58" s="11">
        <f t="shared" si="8"/>
        <v>0</v>
      </c>
      <c r="BI58" s="11">
        <f t="shared" si="9"/>
        <v>0</v>
      </c>
      <c r="BJ58" s="32"/>
    </row>
    <row r="59" spans="1:62" x14ac:dyDescent="0.25">
      <c r="A59" s="23">
        <v>32</v>
      </c>
      <c r="B59" s="2"/>
      <c r="C59" s="37"/>
      <c r="D59" s="58">
        <f t="shared" si="5"/>
        <v>0</v>
      </c>
      <c r="E59" s="34"/>
      <c r="F59" s="34"/>
      <c r="G59" s="34"/>
      <c r="H59" s="26" t="str">
        <f t="shared" ref="H59:AM59" si="68">IFERROR(IF(AND($D59&gt;=H$27,$B59&lt;I$27),1,"")+$BH59+$BI59,"")</f>
        <v/>
      </c>
      <c r="I59" s="26" t="str">
        <f t="shared" si="68"/>
        <v/>
      </c>
      <c r="J59" s="26" t="str">
        <f t="shared" si="68"/>
        <v/>
      </c>
      <c r="K59" s="26" t="str">
        <f t="shared" si="68"/>
        <v/>
      </c>
      <c r="L59" s="26" t="str">
        <f t="shared" si="68"/>
        <v/>
      </c>
      <c r="M59" s="26" t="str">
        <f t="shared" si="68"/>
        <v/>
      </c>
      <c r="N59" s="26" t="str">
        <f t="shared" si="68"/>
        <v/>
      </c>
      <c r="O59" s="26" t="str">
        <f t="shared" si="68"/>
        <v/>
      </c>
      <c r="P59" s="26" t="str">
        <f t="shared" si="68"/>
        <v/>
      </c>
      <c r="Q59" s="26" t="str">
        <f t="shared" si="68"/>
        <v/>
      </c>
      <c r="R59" s="26" t="str">
        <f t="shared" si="68"/>
        <v/>
      </c>
      <c r="S59" s="26" t="str">
        <f t="shared" si="68"/>
        <v/>
      </c>
      <c r="T59" s="26" t="str">
        <f t="shared" si="68"/>
        <v/>
      </c>
      <c r="U59" s="26" t="str">
        <f t="shared" si="68"/>
        <v/>
      </c>
      <c r="V59" s="26" t="str">
        <f t="shared" si="68"/>
        <v/>
      </c>
      <c r="W59" s="26" t="str">
        <f t="shared" si="68"/>
        <v/>
      </c>
      <c r="X59" s="26" t="str">
        <f t="shared" si="68"/>
        <v/>
      </c>
      <c r="Y59" s="26" t="str">
        <f t="shared" si="68"/>
        <v/>
      </c>
      <c r="Z59" s="26" t="str">
        <f t="shared" si="68"/>
        <v/>
      </c>
      <c r="AA59" s="26" t="str">
        <f t="shared" si="68"/>
        <v/>
      </c>
      <c r="AB59" s="26" t="str">
        <f t="shared" si="68"/>
        <v/>
      </c>
      <c r="AC59" s="26" t="str">
        <f t="shared" si="68"/>
        <v/>
      </c>
      <c r="AD59" s="26" t="str">
        <f t="shared" si="68"/>
        <v/>
      </c>
      <c r="AE59" s="26" t="str">
        <f t="shared" si="68"/>
        <v/>
      </c>
      <c r="AF59" s="26" t="str">
        <f t="shared" si="68"/>
        <v/>
      </c>
      <c r="AG59" s="26" t="str">
        <f t="shared" si="68"/>
        <v/>
      </c>
      <c r="AH59" s="26" t="str">
        <f t="shared" si="68"/>
        <v/>
      </c>
      <c r="AI59" s="26" t="str">
        <f t="shared" si="68"/>
        <v/>
      </c>
      <c r="AJ59" s="26" t="str">
        <f t="shared" si="68"/>
        <v/>
      </c>
      <c r="AK59" s="26" t="str">
        <f t="shared" si="68"/>
        <v/>
      </c>
      <c r="AL59" s="26" t="str">
        <f t="shared" si="68"/>
        <v/>
      </c>
      <c r="AM59" s="26" t="str">
        <f t="shared" si="68"/>
        <v/>
      </c>
      <c r="AN59" s="26" t="str">
        <f t="shared" ref="AN59:BE59" si="69">IFERROR(IF(AND($D59&gt;=AN$27,$B59&lt;AO$27),1,"")+$BH59+$BI59,"")</f>
        <v/>
      </c>
      <c r="AO59" s="26" t="str">
        <f t="shared" si="69"/>
        <v/>
      </c>
      <c r="AP59" s="26" t="str">
        <f t="shared" si="69"/>
        <v/>
      </c>
      <c r="AQ59" s="26" t="str">
        <f t="shared" si="69"/>
        <v/>
      </c>
      <c r="AR59" s="26" t="str">
        <f t="shared" si="69"/>
        <v/>
      </c>
      <c r="AS59" s="26" t="str">
        <f t="shared" si="69"/>
        <v/>
      </c>
      <c r="AT59" s="26" t="str">
        <f t="shared" si="69"/>
        <v/>
      </c>
      <c r="AU59" s="26" t="str">
        <f t="shared" si="69"/>
        <v/>
      </c>
      <c r="AV59" s="26" t="str">
        <f t="shared" si="69"/>
        <v/>
      </c>
      <c r="AW59" s="26" t="str">
        <f t="shared" si="69"/>
        <v/>
      </c>
      <c r="AX59" s="26" t="str">
        <f t="shared" si="69"/>
        <v/>
      </c>
      <c r="AY59" s="26" t="str">
        <f t="shared" si="69"/>
        <v/>
      </c>
      <c r="AZ59" s="26" t="str">
        <f t="shared" si="69"/>
        <v/>
      </c>
      <c r="BA59" s="26" t="str">
        <f t="shared" si="69"/>
        <v/>
      </c>
      <c r="BB59" s="26" t="str">
        <f t="shared" si="69"/>
        <v/>
      </c>
      <c r="BC59" s="26" t="str">
        <f t="shared" si="69"/>
        <v/>
      </c>
      <c r="BD59" s="26" t="str">
        <f t="shared" si="69"/>
        <v/>
      </c>
      <c r="BE59" s="26" t="str">
        <f t="shared" si="69"/>
        <v/>
      </c>
      <c r="BG59" s="11"/>
      <c r="BH59" s="11">
        <f t="shared" si="8"/>
        <v>0</v>
      </c>
      <c r="BI59" s="11">
        <f t="shared" si="9"/>
        <v>0</v>
      </c>
      <c r="BJ59" s="32"/>
    </row>
    <row r="60" spans="1:62" x14ac:dyDescent="0.25">
      <c r="A60" s="23">
        <v>33</v>
      </c>
      <c r="B60" s="2"/>
      <c r="C60" s="37"/>
      <c r="D60" s="58">
        <f t="shared" si="5"/>
        <v>0</v>
      </c>
      <c r="E60" s="34"/>
      <c r="F60" s="34"/>
      <c r="G60" s="34"/>
      <c r="H60" s="26" t="str">
        <f t="shared" ref="H60:AM60" si="70">IFERROR(IF(AND($D60&gt;=H$27,$B60&lt;I$27),1,"")+$BH60+$BI60,"")</f>
        <v/>
      </c>
      <c r="I60" s="26" t="str">
        <f t="shared" si="70"/>
        <v/>
      </c>
      <c r="J60" s="26" t="str">
        <f t="shared" si="70"/>
        <v/>
      </c>
      <c r="K60" s="26" t="str">
        <f t="shared" si="70"/>
        <v/>
      </c>
      <c r="L60" s="26" t="str">
        <f t="shared" si="70"/>
        <v/>
      </c>
      <c r="M60" s="26" t="str">
        <f t="shared" si="70"/>
        <v/>
      </c>
      <c r="N60" s="26" t="str">
        <f t="shared" si="70"/>
        <v/>
      </c>
      <c r="O60" s="26" t="str">
        <f t="shared" si="70"/>
        <v/>
      </c>
      <c r="P60" s="26" t="str">
        <f t="shared" si="70"/>
        <v/>
      </c>
      <c r="Q60" s="26" t="str">
        <f t="shared" si="70"/>
        <v/>
      </c>
      <c r="R60" s="26" t="str">
        <f t="shared" si="70"/>
        <v/>
      </c>
      <c r="S60" s="26" t="str">
        <f t="shared" si="70"/>
        <v/>
      </c>
      <c r="T60" s="26" t="str">
        <f t="shared" si="70"/>
        <v/>
      </c>
      <c r="U60" s="26" t="str">
        <f t="shared" si="70"/>
        <v/>
      </c>
      <c r="V60" s="26" t="str">
        <f t="shared" si="70"/>
        <v/>
      </c>
      <c r="W60" s="26" t="str">
        <f t="shared" si="70"/>
        <v/>
      </c>
      <c r="X60" s="26" t="str">
        <f t="shared" si="70"/>
        <v/>
      </c>
      <c r="Y60" s="26" t="str">
        <f t="shared" si="70"/>
        <v/>
      </c>
      <c r="Z60" s="26" t="str">
        <f t="shared" si="70"/>
        <v/>
      </c>
      <c r="AA60" s="26" t="str">
        <f t="shared" si="70"/>
        <v/>
      </c>
      <c r="AB60" s="26" t="str">
        <f t="shared" si="70"/>
        <v/>
      </c>
      <c r="AC60" s="26" t="str">
        <f t="shared" si="70"/>
        <v/>
      </c>
      <c r="AD60" s="26" t="str">
        <f t="shared" si="70"/>
        <v/>
      </c>
      <c r="AE60" s="26" t="str">
        <f t="shared" si="70"/>
        <v/>
      </c>
      <c r="AF60" s="26" t="str">
        <f t="shared" si="70"/>
        <v/>
      </c>
      <c r="AG60" s="26" t="str">
        <f t="shared" si="70"/>
        <v/>
      </c>
      <c r="AH60" s="26" t="str">
        <f t="shared" si="70"/>
        <v/>
      </c>
      <c r="AI60" s="26" t="str">
        <f t="shared" si="70"/>
        <v/>
      </c>
      <c r="AJ60" s="26" t="str">
        <f t="shared" si="70"/>
        <v/>
      </c>
      <c r="AK60" s="26" t="str">
        <f t="shared" si="70"/>
        <v/>
      </c>
      <c r="AL60" s="26" t="str">
        <f t="shared" si="70"/>
        <v/>
      </c>
      <c r="AM60" s="26" t="str">
        <f t="shared" si="70"/>
        <v/>
      </c>
      <c r="AN60" s="26" t="str">
        <f t="shared" ref="AN60:BE60" si="71">IFERROR(IF(AND($D60&gt;=AN$27,$B60&lt;AO$27),1,"")+$BH60+$BI60,"")</f>
        <v/>
      </c>
      <c r="AO60" s="26" t="str">
        <f t="shared" si="71"/>
        <v/>
      </c>
      <c r="AP60" s="26" t="str">
        <f t="shared" si="71"/>
        <v/>
      </c>
      <c r="AQ60" s="26" t="str">
        <f t="shared" si="71"/>
        <v/>
      </c>
      <c r="AR60" s="26" t="str">
        <f t="shared" si="71"/>
        <v/>
      </c>
      <c r="AS60" s="26" t="str">
        <f t="shared" si="71"/>
        <v/>
      </c>
      <c r="AT60" s="26" t="str">
        <f t="shared" si="71"/>
        <v/>
      </c>
      <c r="AU60" s="26" t="str">
        <f t="shared" si="71"/>
        <v/>
      </c>
      <c r="AV60" s="26" t="str">
        <f t="shared" si="71"/>
        <v/>
      </c>
      <c r="AW60" s="26" t="str">
        <f t="shared" si="71"/>
        <v/>
      </c>
      <c r="AX60" s="26" t="str">
        <f t="shared" si="71"/>
        <v/>
      </c>
      <c r="AY60" s="26" t="str">
        <f t="shared" si="71"/>
        <v/>
      </c>
      <c r="AZ60" s="26" t="str">
        <f t="shared" si="71"/>
        <v/>
      </c>
      <c r="BA60" s="26" t="str">
        <f t="shared" si="71"/>
        <v/>
      </c>
      <c r="BB60" s="26" t="str">
        <f t="shared" si="71"/>
        <v/>
      </c>
      <c r="BC60" s="26" t="str">
        <f t="shared" si="71"/>
        <v/>
      </c>
      <c r="BD60" s="26" t="str">
        <f t="shared" si="71"/>
        <v/>
      </c>
      <c r="BE60" s="26" t="str">
        <f t="shared" si="71"/>
        <v/>
      </c>
      <c r="BG60" s="11"/>
      <c r="BH60" s="11">
        <f t="shared" si="8"/>
        <v>0</v>
      </c>
      <c r="BI60" s="11">
        <f t="shared" si="9"/>
        <v>0</v>
      </c>
      <c r="BJ60" s="32"/>
    </row>
    <row r="61" spans="1:62" x14ac:dyDescent="0.25">
      <c r="A61" s="23">
        <v>34</v>
      </c>
      <c r="B61" s="2"/>
      <c r="C61" s="37"/>
      <c r="D61" s="58">
        <f t="shared" si="5"/>
        <v>0</v>
      </c>
      <c r="E61" s="34"/>
      <c r="F61" s="34"/>
      <c r="G61" s="34"/>
      <c r="H61" s="26" t="str">
        <f t="shared" ref="H61:AM61" si="72">IFERROR(IF(AND($D61&gt;=H$27,$B61&lt;I$27),1,"")+$BH61+$BI61,"")</f>
        <v/>
      </c>
      <c r="I61" s="26" t="str">
        <f t="shared" si="72"/>
        <v/>
      </c>
      <c r="J61" s="26" t="str">
        <f t="shared" si="72"/>
        <v/>
      </c>
      <c r="K61" s="26" t="str">
        <f t="shared" si="72"/>
        <v/>
      </c>
      <c r="L61" s="26" t="str">
        <f t="shared" si="72"/>
        <v/>
      </c>
      <c r="M61" s="26" t="str">
        <f t="shared" si="72"/>
        <v/>
      </c>
      <c r="N61" s="26" t="str">
        <f t="shared" si="72"/>
        <v/>
      </c>
      <c r="O61" s="26" t="str">
        <f t="shared" si="72"/>
        <v/>
      </c>
      <c r="P61" s="26" t="str">
        <f t="shared" si="72"/>
        <v/>
      </c>
      <c r="Q61" s="26" t="str">
        <f t="shared" si="72"/>
        <v/>
      </c>
      <c r="R61" s="26" t="str">
        <f t="shared" si="72"/>
        <v/>
      </c>
      <c r="S61" s="26" t="str">
        <f t="shared" si="72"/>
        <v/>
      </c>
      <c r="T61" s="26" t="str">
        <f t="shared" si="72"/>
        <v/>
      </c>
      <c r="U61" s="26" t="str">
        <f t="shared" si="72"/>
        <v/>
      </c>
      <c r="V61" s="26" t="str">
        <f t="shared" si="72"/>
        <v/>
      </c>
      <c r="W61" s="26" t="str">
        <f t="shared" si="72"/>
        <v/>
      </c>
      <c r="X61" s="26" t="str">
        <f t="shared" si="72"/>
        <v/>
      </c>
      <c r="Y61" s="26" t="str">
        <f t="shared" si="72"/>
        <v/>
      </c>
      <c r="Z61" s="26" t="str">
        <f t="shared" si="72"/>
        <v/>
      </c>
      <c r="AA61" s="26" t="str">
        <f t="shared" si="72"/>
        <v/>
      </c>
      <c r="AB61" s="26" t="str">
        <f t="shared" si="72"/>
        <v/>
      </c>
      <c r="AC61" s="26" t="str">
        <f t="shared" si="72"/>
        <v/>
      </c>
      <c r="AD61" s="26" t="str">
        <f t="shared" si="72"/>
        <v/>
      </c>
      <c r="AE61" s="26" t="str">
        <f t="shared" si="72"/>
        <v/>
      </c>
      <c r="AF61" s="26" t="str">
        <f t="shared" si="72"/>
        <v/>
      </c>
      <c r="AG61" s="26" t="str">
        <f t="shared" si="72"/>
        <v/>
      </c>
      <c r="AH61" s="26" t="str">
        <f t="shared" si="72"/>
        <v/>
      </c>
      <c r="AI61" s="26" t="str">
        <f t="shared" si="72"/>
        <v/>
      </c>
      <c r="AJ61" s="26" t="str">
        <f t="shared" si="72"/>
        <v/>
      </c>
      <c r="AK61" s="26" t="str">
        <f t="shared" si="72"/>
        <v/>
      </c>
      <c r="AL61" s="26" t="str">
        <f t="shared" si="72"/>
        <v/>
      </c>
      <c r="AM61" s="26" t="str">
        <f t="shared" si="72"/>
        <v/>
      </c>
      <c r="AN61" s="26" t="str">
        <f t="shared" ref="AN61:BE61" si="73">IFERROR(IF(AND($D61&gt;=AN$27,$B61&lt;AO$27),1,"")+$BH61+$BI61,"")</f>
        <v/>
      </c>
      <c r="AO61" s="26" t="str">
        <f t="shared" si="73"/>
        <v/>
      </c>
      <c r="AP61" s="26" t="str">
        <f t="shared" si="73"/>
        <v/>
      </c>
      <c r="AQ61" s="26" t="str">
        <f t="shared" si="73"/>
        <v/>
      </c>
      <c r="AR61" s="26" t="str">
        <f t="shared" si="73"/>
        <v/>
      </c>
      <c r="AS61" s="26" t="str">
        <f t="shared" si="73"/>
        <v/>
      </c>
      <c r="AT61" s="26" t="str">
        <f t="shared" si="73"/>
        <v/>
      </c>
      <c r="AU61" s="26" t="str">
        <f t="shared" si="73"/>
        <v/>
      </c>
      <c r="AV61" s="26" t="str">
        <f t="shared" si="73"/>
        <v/>
      </c>
      <c r="AW61" s="26" t="str">
        <f t="shared" si="73"/>
        <v/>
      </c>
      <c r="AX61" s="26" t="str">
        <f t="shared" si="73"/>
        <v/>
      </c>
      <c r="AY61" s="26" t="str">
        <f t="shared" si="73"/>
        <v/>
      </c>
      <c r="AZ61" s="26" t="str">
        <f t="shared" si="73"/>
        <v/>
      </c>
      <c r="BA61" s="26" t="str">
        <f t="shared" si="73"/>
        <v/>
      </c>
      <c r="BB61" s="26" t="str">
        <f t="shared" si="73"/>
        <v/>
      </c>
      <c r="BC61" s="26" t="str">
        <f t="shared" si="73"/>
        <v/>
      </c>
      <c r="BD61" s="26" t="str">
        <f t="shared" si="73"/>
        <v/>
      </c>
      <c r="BE61" s="26" t="str">
        <f t="shared" si="73"/>
        <v/>
      </c>
      <c r="BG61" s="11"/>
      <c r="BH61" s="11">
        <f t="shared" si="8"/>
        <v>0</v>
      </c>
      <c r="BI61" s="11">
        <f t="shared" si="9"/>
        <v>0</v>
      </c>
      <c r="BJ61" s="32"/>
    </row>
    <row r="62" spans="1:62" x14ac:dyDescent="0.25">
      <c r="A62" s="23">
        <v>35</v>
      </c>
      <c r="B62" s="2"/>
      <c r="C62" s="37"/>
      <c r="D62" s="58">
        <f t="shared" si="5"/>
        <v>0</v>
      </c>
      <c r="E62" s="34"/>
      <c r="F62" s="34"/>
      <c r="G62" s="34"/>
      <c r="H62" s="26" t="str">
        <f t="shared" ref="H62:AM62" si="74">IFERROR(IF(AND($D62&gt;=H$27,$B62&lt;I$27),1,"")+$BH62+$BI62,"")</f>
        <v/>
      </c>
      <c r="I62" s="26" t="str">
        <f t="shared" si="74"/>
        <v/>
      </c>
      <c r="J62" s="26" t="str">
        <f t="shared" si="74"/>
        <v/>
      </c>
      <c r="K62" s="26" t="str">
        <f t="shared" si="74"/>
        <v/>
      </c>
      <c r="L62" s="26" t="str">
        <f t="shared" si="74"/>
        <v/>
      </c>
      <c r="M62" s="26" t="str">
        <f t="shared" si="74"/>
        <v/>
      </c>
      <c r="N62" s="26" t="str">
        <f t="shared" si="74"/>
        <v/>
      </c>
      <c r="O62" s="26" t="str">
        <f t="shared" si="74"/>
        <v/>
      </c>
      <c r="P62" s="26" t="str">
        <f t="shared" si="74"/>
        <v/>
      </c>
      <c r="Q62" s="26" t="str">
        <f t="shared" si="74"/>
        <v/>
      </c>
      <c r="R62" s="26" t="str">
        <f t="shared" si="74"/>
        <v/>
      </c>
      <c r="S62" s="26" t="str">
        <f t="shared" si="74"/>
        <v/>
      </c>
      <c r="T62" s="26" t="str">
        <f t="shared" si="74"/>
        <v/>
      </c>
      <c r="U62" s="26" t="str">
        <f t="shared" si="74"/>
        <v/>
      </c>
      <c r="V62" s="26" t="str">
        <f t="shared" si="74"/>
        <v/>
      </c>
      <c r="W62" s="26" t="str">
        <f t="shared" si="74"/>
        <v/>
      </c>
      <c r="X62" s="26" t="str">
        <f t="shared" si="74"/>
        <v/>
      </c>
      <c r="Y62" s="26" t="str">
        <f t="shared" si="74"/>
        <v/>
      </c>
      <c r="Z62" s="26" t="str">
        <f t="shared" si="74"/>
        <v/>
      </c>
      <c r="AA62" s="26" t="str">
        <f t="shared" si="74"/>
        <v/>
      </c>
      <c r="AB62" s="26" t="str">
        <f t="shared" si="74"/>
        <v/>
      </c>
      <c r="AC62" s="26" t="str">
        <f t="shared" si="74"/>
        <v/>
      </c>
      <c r="AD62" s="26" t="str">
        <f t="shared" si="74"/>
        <v/>
      </c>
      <c r="AE62" s="26" t="str">
        <f t="shared" si="74"/>
        <v/>
      </c>
      <c r="AF62" s="26" t="str">
        <f t="shared" si="74"/>
        <v/>
      </c>
      <c r="AG62" s="26" t="str">
        <f t="shared" si="74"/>
        <v/>
      </c>
      <c r="AH62" s="26" t="str">
        <f t="shared" si="74"/>
        <v/>
      </c>
      <c r="AI62" s="26" t="str">
        <f t="shared" si="74"/>
        <v/>
      </c>
      <c r="AJ62" s="26" t="str">
        <f t="shared" si="74"/>
        <v/>
      </c>
      <c r="AK62" s="26" t="str">
        <f t="shared" si="74"/>
        <v/>
      </c>
      <c r="AL62" s="26" t="str">
        <f t="shared" si="74"/>
        <v/>
      </c>
      <c r="AM62" s="26" t="str">
        <f t="shared" si="74"/>
        <v/>
      </c>
      <c r="AN62" s="26" t="str">
        <f t="shared" ref="AN62:BE62" si="75">IFERROR(IF(AND($D62&gt;=AN$27,$B62&lt;AO$27),1,"")+$BH62+$BI62,"")</f>
        <v/>
      </c>
      <c r="AO62" s="26" t="str">
        <f t="shared" si="75"/>
        <v/>
      </c>
      <c r="AP62" s="26" t="str">
        <f t="shared" si="75"/>
        <v/>
      </c>
      <c r="AQ62" s="26" t="str">
        <f t="shared" si="75"/>
        <v/>
      </c>
      <c r="AR62" s="26" t="str">
        <f t="shared" si="75"/>
        <v/>
      </c>
      <c r="AS62" s="26" t="str">
        <f t="shared" si="75"/>
        <v/>
      </c>
      <c r="AT62" s="26" t="str">
        <f t="shared" si="75"/>
        <v/>
      </c>
      <c r="AU62" s="26" t="str">
        <f t="shared" si="75"/>
        <v/>
      </c>
      <c r="AV62" s="26" t="str">
        <f t="shared" si="75"/>
        <v/>
      </c>
      <c r="AW62" s="26" t="str">
        <f t="shared" si="75"/>
        <v/>
      </c>
      <c r="AX62" s="26" t="str">
        <f t="shared" si="75"/>
        <v/>
      </c>
      <c r="AY62" s="26" t="str">
        <f t="shared" si="75"/>
        <v/>
      </c>
      <c r="AZ62" s="26" t="str">
        <f t="shared" si="75"/>
        <v/>
      </c>
      <c r="BA62" s="26" t="str">
        <f t="shared" si="75"/>
        <v/>
      </c>
      <c r="BB62" s="26" t="str">
        <f t="shared" si="75"/>
        <v/>
      </c>
      <c r="BC62" s="26" t="str">
        <f t="shared" si="75"/>
        <v/>
      </c>
      <c r="BD62" s="26" t="str">
        <f t="shared" si="75"/>
        <v/>
      </c>
      <c r="BE62" s="26" t="str">
        <f t="shared" si="75"/>
        <v/>
      </c>
      <c r="BG62" s="11"/>
      <c r="BH62" s="11">
        <f t="shared" si="8"/>
        <v>0</v>
      </c>
      <c r="BI62" s="11">
        <f t="shared" si="9"/>
        <v>0</v>
      </c>
      <c r="BJ62" s="32"/>
    </row>
    <row r="63" spans="1:62" x14ac:dyDescent="0.25">
      <c r="A63" s="23">
        <v>36</v>
      </c>
      <c r="B63" s="2"/>
      <c r="C63" s="37"/>
      <c r="D63" s="58">
        <f t="shared" si="5"/>
        <v>0</v>
      </c>
      <c r="E63" s="34"/>
      <c r="F63" s="34"/>
      <c r="G63" s="34"/>
      <c r="H63" s="26" t="str">
        <f t="shared" ref="H63:AM63" si="76">IFERROR(IF(AND($D63&gt;=H$27,$B63&lt;I$27),1,"")+$BH63+$BI63,"")</f>
        <v/>
      </c>
      <c r="I63" s="26" t="str">
        <f t="shared" si="76"/>
        <v/>
      </c>
      <c r="J63" s="26" t="str">
        <f t="shared" si="76"/>
        <v/>
      </c>
      <c r="K63" s="26" t="str">
        <f t="shared" si="76"/>
        <v/>
      </c>
      <c r="L63" s="26" t="str">
        <f t="shared" si="76"/>
        <v/>
      </c>
      <c r="M63" s="26" t="str">
        <f t="shared" si="76"/>
        <v/>
      </c>
      <c r="N63" s="26" t="str">
        <f t="shared" si="76"/>
        <v/>
      </c>
      <c r="O63" s="26" t="str">
        <f t="shared" si="76"/>
        <v/>
      </c>
      <c r="P63" s="26" t="str">
        <f t="shared" si="76"/>
        <v/>
      </c>
      <c r="Q63" s="26" t="str">
        <f t="shared" si="76"/>
        <v/>
      </c>
      <c r="R63" s="26" t="str">
        <f t="shared" si="76"/>
        <v/>
      </c>
      <c r="S63" s="26" t="str">
        <f t="shared" si="76"/>
        <v/>
      </c>
      <c r="T63" s="26" t="str">
        <f t="shared" si="76"/>
        <v/>
      </c>
      <c r="U63" s="26" t="str">
        <f t="shared" si="76"/>
        <v/>
      </c>
      <c r="V63" s="26" t="str">
        <f t="shared" si="76"/>
        <v/>
      </c>
      <c r="W63" s="26" t="str">
        <f t="shared" si="76"/>
        <v/>
      </c>
      <c r="X63" s="26" t="str">
        <f t="shared" si="76"/>
        <v/>
      </c>
      <c r="Y63" s="26" t="str">
        <f t="shared" si="76"/>
        <v/>
      </c>
      <c r="Z63" s="26" t="str">
        <f t="shared" si="76"/>
        <v/>
      </c>
      <c r="AA63" s="26" t="str">
        <f t="shared" si="76"/>
        <v/>
      </c>
      <c r="AB63" s="26" t="str">
        <f t="shared" si="76"/>
        <v/>
      </c>
      <c r="AC63" s="26" t="str">
        <f t="shared" si="76"/>
        <v/>
      </c>
      <c r="AD63" s="26" t="str">
        <f t="shared" si="76"/>
        <v/>
      </c>
      <c r="AE63" s="26" t="str">
        <f t="shared" si="76"/>
        <v/>
      </c>
      <c r="AF63" s="26" t="str">
        <f t="shared" si="76"/>
        <v/>
      </c>
      <c r="AG63" s="26" t="str">
        <f t="shared" si="76"/>
        <v/>
      </c>
      <c r="AH63" s="26" t="str">
        <f t="shared" si="76"/>
        <v/>
      </c>
      <c r="AI63" s="26" t="str">
        <f t="shared" si="76"/>
        <v/>
      </c>
      <c r="AJ63" s="26" t="str">
        <f t="shared" si="76"/>
        <v/>
      </c>
      <c r="AK63" s="26" t="str">
        <f t="shared" si="76"/>
        <v/>
      </c>
      <c r="AL63" s="26" t="str">
        <f t="shared" si="76"/>
        <v/>
      </c>
      <c r="AM63" s="26" t="str">
        <f t="shared" si="76"/>
        <v/>
      </c>
      <c r="AN63" s="26" t="str">
        <f t="shared" ref="AN63:BE63" si="77">IFERROR(IF(AND($D63&gt;=AN$27,$B63&lt;AO$27),1,"")+$BH63+$BI63,"")</f>
        <v/>
      </c>
      <c r="AO63" s="26" t="str">
        <f t="shared" si="77"/>
        <v/>
      </c>
      <c r="AP63" s="26" t="str">
        <f t="shared" si="77"/>
        <v/>
      </c>
      <c r="AQ63" s="26" t="str">
        <f t="shared" si="77"/>
        <v/>
      </c>
      <c r="AR63" s="26" t="str">
        <f t="shared" si="77"/>
        <v/>
      </c>
      <c r="AS63" s="26" t="str">
        <f t="shared" si="77"/>
        <v/>
      </c>
      <c r="AT63" s="26" t="str">
        <f t="shared" si="77"/>
        <v/>
      </c>
      <c r="AU63" s="26" t="str">
        <f t="shared" si="77"/>
        <v/>
      </c>
      <c r="AV63" s="26" t="str">
        <f t="shared" si="77"/>
        <v/>
      </c>
      <c r="AW63" s="26" t="str">
        <f t="shared" si="77"/>
        <v/>
      </c>
      <c r="AX63" s="26" t="str">
        <f t="shared" si="77"/>
        <v/>
      </c>
      <c r="AY63" s="26" t="str">
        <f t="shared" si="77"/>
        <v/>
      </c>
      <c r="AZ63" s="26" t="str">
        <f t="shared" si="77"/>
        <v/>
      </c>
      <c r="BA63" s="26" t="str">
        <f t="shared" si="77"/>
        <v/>
      </c>
      <c r="BB63" s="26" t="str">
        <f t="shared" si="77"/>
        <v/>
      </c>
      <c r="BC63" s="26" t="str">
        <f t="shared" si="77"/>
        <v/>
      </c>
      <c r="BD63" s="26" t="str">
        <f t="shared" si="77"/>
        <v/>
      </c>
      <c r="BE63" s="26" t="str">
        <f t="shared" si="77"/>
        <v/>
      </c>
      <c r="BG63" s="11"/>
      <c r="BH63" s="11">
        <f t="shared" si="8"/>
        <v>0</v>
      </c>
      <c r="BI63" s="11">
        <f t="shared" si="9"/>
        <v>0</v>
      </c>
      <c r="BJ63" s="32"/>
    </row>
    <row r="64" spans="1:62" x14ac:dyDescent="0.25">
      <c r="A64" s="23">
        <v>37</v>
      </c>
      <c r="B64" s="2"/>
      <c r="C64" s="37"/>
      <c r="D64" s="58">
        <f t="shared" si="5"/>
        <v>0</v>
      </c>
      <c r="E64" s="34"/>
      <c r="F64" s="34"/>
      <c r="G64" s="34"/>
      <c r="H64" s="26" t="str">
        <f t="shared" ref="H64:AM64" si="78">IFERROR(IF(AND($D64&gt;=H$27,$B64&lt;I$27),1,"")+$BH64+$BI64,"")</f>
        <v/>
      </c>
      <c r="I64" s="26" t="str">
        <f t="shared" si="78"/>
        <v/>
      </c>
      <c r="J64" s="26" t="str">
        <f t="shared" si="78"/>
        <v/>
      </c>
      <c r="K64" s="26" t="str">
        <f t="shared" si="78"/>
        <v/>
      </c>
      <c r="L64" s="26" t="str">
        <f t="shared" si="78"/>
        <v/>
      </c>
      <c r="M64" s="26" t="str">
        <f t="shared" si="78"/>
        <v/>
      </c>
      <c r="N64" s="26" t="str">
        <f t="shared" si="78"/>
        <v/>
      </c>
      <c r="O64" s="26" t="str">
        <f t="shared" si="78"/>
        <v/>
      </c>
      <c r="P64" s="26" t="str">
        <f t="shared" si="78"/>
        <v/>
      </c>
      <c r="Q64" s="26" t="str">
        <f t="shared" si="78"/>
        <v/>
      </c>
      <c r="R64" s="26" t="str">
        <f t="shared" si="78"/>
        <v/>
      </c>
      <c r="S64" s="26" t="str">
        <f t="shared" si="78"/>
        <v/>
      </c>
      <c r="T64" s="26" t="str">
        <f t="shared" si="78"/>
        <v/>
      </c>
      <c r="U64" s="26" t="str">
        <f t="shared" si="78"/>
        <v/>
      </c>
      <c r="V64" s="26" t="str">
        <f t="shared" si="78"/>
        <v/>
      </c>
      <c r="W64" s="26" t="str">
        <f t="shared" si="78"/>
        <v/>
      </c>
      <c r="X64" s="26" t="str">
        <f t="shared" si="78"/>
        <v/>
      </c>
      <c r="Y64" s="26" t="str">
        <f t="shared" si="78"/>
        <v/>
      </c>
      <c r="Z64" s="26" t="str">
        <f t="shared" si="78"/>
        <v/>
      </c>
      <c r="AA64" s="26" t="str">
        <f t="shared" si="78"/>
        <v/>
      </c>
      <c r="AB64" s="26" t="str">
        <f t="shared" si="78"/>
        <v/>
      </c>
      <c r="AC64" s="26" t="str">
        <f t="shared" si="78"/>
        <v/>
      </c>
      <c r="AD64" s="26" t="str">
        <f t="shared" si="78"/>
        <v/>
      </c>
      <c r="AE64" s="26" t="str">
        <f t="shared" si="78"/>
        <v/>
      </c>
      <c r="AF64" s="26" t="str">
        <f t="shared" si="78"/>
        <v/>
      </c>
      <c r="AG64" s="26" t="str">
        <f t="shared" si="78"/>
        <v/>
      </c>
      <c r="AH64" s="26" t="str">
        <f t="shared" si="78"/>
        <v/>
      </c>
      <c r="AI64" s="26" t="str">
        <f t="shared" si="78"/>
        <v/>
      </c>
      <c r="AJ64" s="26" t="str">
        <f t="shared" si="78"/>
        <v/>
      </c>
      <c r="AK64" s="26" t="str">
        <f t="shared" si="78"/>
        <v/>
      </c>
      <c r="AL64" s="26" t="str">
        <f t="shared" si="78"/>
        <v/>
      </c>
      <c r="AM64" s="26" t="str">
        <f t="shared" si="78"/>
        <v/>
      </c>
      <c r="AN64" s="26" t="str">
        <f t="shared" ref="AN64:BE64" si="79">IFERROR(IF(AND($D64&gt;=AN$27,$B64&lt;AO$27),1,"")+$BH64+$BI64,"")</f>
        <v/>
      </c>
      <c r="AO64" s="26" t="str">
        <f t="shared" si="79"/>
        <v/>
      </c>
      <c r="AP64" s="26" t="str">
        <f t="shared" si="79"/>
        <v/>
      </c>
      <c r="AQ64" s="26" t="str">
        <f t="shared" si="79"/>
        <v/>
      </c>
      <c r="AR64" s="26" t="str">
        <f t="shared" si="79"/>
        <v/>
      </c>
      <c r="AS64" s="26" t="str">
        <f t="shared" si="79"/>
        <v/>
      </c>
      <c r="AT64" s="26" t="str">
        <f t="shared" si="79"/>
        <v/>
      </c>
      <c r="AU64" s="26" t="str">
        <f t="shared" si="79"/>
        <v/>
      </c>
      <c r="AV64" s="26" t="str">
        <f t="shared" si="79"/>
        <v/>
      </c>
      <c r="AW64" s="26" t="str">
        <f t="shared" si="79"/>
        <v/>
      </c>
      <c r="AX64" s="26" t="str">
        <f t="shared" si="79"/>
        <v/>
      </c>
      <c r="AY64" s="26" t="str">
        <f t="shared" si="79"/>
        <v/>
      </c>
      <c r="AZ64" s="26" t="str">
        <f t="shared" si="79"/>
        <v/>
      </c>
      <c r="BA64" s="26" t="str">
        <f t="shared" si="79"/>
        <v/>
      </c>
      <c r="BB64" s="26" t="str">
        <f t="shared" si="79"/>
        <v/>
      </c>
      <c r="BC64" s="26" t="str">
        <f t="shared" si="79"/>
        <v/>
      </c>
      <c r="BD64" s="26" t="str">
        <f t="shared" si="79"/>
        <v/>
      </c>
      <c r="BE64" s="26" t="str">
        <f t="shared" si="79"/>
        <v/>
      </c>
      <c r="BG64" s="11"/>
      <c r="BH64" s="11">
        <f t="shared" si="8"/>
        <v>0</v>
      </c>
      <c r="BI64" s="11">
        <f t="shared" si="9"/>
        <v>0</v>
      </c>
      <c r="BJ64" s="32"/>
    </row>
    <row r="65" spans="1:62" x14ac:dyDescent="0.25">
      <c r="A65" s="23">
        <v>38</v>
      </c>
      <c r="B65" s="2"/>
      <c r="C65" s="37"/>
      <c r="D65" s="58">
        <f t="shared" si="5"/>
        <v>0</v>
      </c>
      <c r="E65" s="34"/>
      <c r="F65" s="34"/>
      <c r="G65" s="34"/>
      <c r="H65" s="26" t="str">
        <f t="shared" ref="H65:AM65" si="80">IFERROR(IF(AND($D65&gt;=H$27,$B65&lt;I$27),1,"")+$BH65+$BI65,"")</f>
        <v/>
      </c>
      <c r="I65" s="26" t="str">
        <f t="shared" si="80"/>
        <v/>
      </c>
      <c r="J65" s="26" t="str">
        <f t="shared" si="80"/>
        <v/>
      </c>
      <c r="K65" s="26" t="str">
        <f t="shared" si="80"/>
        <v/>
      </c>
      <c r="L65" s="26" t="str">
        <f t="shared" si="80"/>
        <v/>
      </c>
      <c r="M65" s="26" t="str">
        <f t="shared" si="80"/>
        <v/>
      </c>
      <c r="N65" s="26" t="str">
        <f t="shared" si="80"/>
        <v/>
      </c>
      <c r="O65" s="26" t="str">
        <f t="shared" si="80"/>
        <v/>
      </c>
      <c r="P65" s="26" t="str">
        <f t="shared" si="80"/>
        <v/>
      </c>
      <c r="Q65" s="26" t="str">
        <f t="shared" si="80"/>
        <v/>
      </c>
      <c r="R65" s="26" t="str">
        <f t="shared" si="80"/>
        <v/>
      </c>
      <c r="S65" s="26" t="str">
        <f t="shared" si="80"/>
        <v/>
      </c>
      <c r="T65" s="26" t="str">
        <f t="shared" si="80"/>
        <v/>
      </c>
      <c r="U65" s="26" t="str">
        <f t="shared" si="80"/>
        <v/>
      </c>
      <c r="V65" s="26" t="str">
        <f t="shared" si="80"/>
        <v/>
      </c>
      <c r="W65" s="26" t="str">
        <f t="shared" si="80"/>
        <v/>
      </c>
      <c r="X65" s="26" t="str">
        <f t="shared" si="80"/>
        <v/>
      </c>
      <c r="Y65" s="26" t="str">
        <f t="shared" si="80"/>
        <v/>
      </c>
      <c r="Z65" s="26" t="str">
        <f t="shared" si="80"/>
        <v/>
      </c>
      <c r="AA65" s="26" t="str">
        <f t="shared" si="80"/>
        <v/>
      </c>
      <c r="AB65" s="26" t="str">
        <f t="shared" si="80"/>
        <v/>
      </c>
      <c r="AC65" s="26" t="str">
        <f t="shared" si="80"/>
        <v/>
      </c>
      <c r="AD65" s="26" t="str">
        <f t="shared" si="80"/>
        <v/>
      </c>
      <c r="AE65" s="26" t="str">
        <f t="shared" si="80"/>
        <v/>
      </c>
      <c r="AF65" s="26" t="str">
        <f t="shared" si="80"/>
        <v/>
      </c>
      <c r="AG65" s="26" t="str">
        <f t="shared" si="80"/>
        <v/>
      </c>
      <c r="AH65" s="26" t="str">
        <f t="shared" si="80"/>
        <v/>
      </c>
      <c r="AI65" s="26" t="str">
        <f t="shared" si="80"/>
        <v/>
      </c>
      <c r="AJ65" s="26" t="str">
        <f t="shared" si="80"/>
        <v/>
      </c>
      <c r="AK65" s="26" t="str">
        <f t="shared" si="80"/>
        <v/>
      </c>
      <c r="AL65" s="26" t="str">
        <f t="shared" si="80"/>
        <v/>
      </c>
      <c r="AM65" s="26" t="str">
        <f t="shared" si="80"/>
        <v/>
      </c>
      <c r="AN65" s="26" t="str">
        <f t="shared" ref="AN65:BE65" si="81">IFERROR(IF(AND($D65&gt;=AN$27,$B65&lt;AO$27),1,"")+$BH65+$BI65,"")</f>
        <v/>
      </c>
      <c r="AO65" s="26" t="str">
        <f t="shared" si="81"/>
        <v/>
      </c>
      <c r="AP65" s="26" t="str">
        <f t="shared" si="81"/>
        <v/>
      </c>
      <c r="AQ65" s="26" t="str">
        <f t="shared" si="81"/>
        <v/>
      </c>
      <c r="AR65" s="26" t="str">
        <f t="shared" si="81"/>
        <v/>
      </c>
      <c r="AS65" s="26" t="str">
        <f t="shared" si="81"/>
        <v/>
      </c>
      <c r="AT65" s="26" t="str">
        <f t="shared" si="81"/>
        <v/>
      </c>
      <c r="AU65" s="26" t="str">
        <f t="shared" si="81"/>
        <v/>
      </c>
      <c r="AV65" s="26" t="str">
        <f t="shared" si="81"/>
        <v/>
      </c>
      <c r="AW65" s="26" t="str">
        <f t="shared" si="81"/>
        <v/>
      </c>
      <c r="AX65" s="26" t="str">
        <f t="shared" si="81"/>
        <v/>
      </c>
      <c r="AY65" s="26" t="str">
        <f t="shared" si="81"/>
        <v/>
      </c>
      <c r="AZ65" s="26" t="str">
        <f t="shared" si="81"/>
        <v/>
      </c>
      <c r="BA65" s="26" t="str">
        <f t="shared" si="81"/>
        <v/>
      </c>
      <c r="BB65" s="26" t="str">
        <f t="shared" si="81"/>
        <v/>
      </c>
      <c r="BC65" s="26" t="str">
        <f t="shared" si="81"/>
        <v/>
      </c>
      <c r="BD65" s="26" t="str">
        <f t="shared" si="81"/>
        <v/>
      </c>
      <c r="BE65" s="26" t="str">
        <f t="shared" si="81"/>
        <v/>
      </c>
      <c r="BG65" s="11"/>
      <c r="BH65" s="11">
        <f t="shared" si="8"/>
        <v>0</v>
      </c>
      <c r="BI65" s="11">
        <f t="shared" si="9"/>
        <v>0</v>
      </c>
      <c r="BJ65" s="32"/>
    </row>
    <row r="66" spans="1:62" x14ac:dyDescent="0.25">
      <c r="A66" s="23">
        <v>39</v>
      </c>
      <c r="B66" s="2"/>
      <c r="C66" s="37"/>
      <c r="D66" s="58">
        <f t="shared" si="5"/>
        <v>0</v>
      </c>
      <c r="E66" s="34"/>
      <c r="F66" s="34"/>
      <c r="G66" s="34"/>
      <c r="H66" s="26" t="str">
        <f t="shared" ref="H66:AM66" si="82">IFERROR(IF(AND($D66&gt;=H$27,$B66&lt;I$27),1,"")+$BH66+$BI66,"")</f>
        <v/>
      </c>
      <c r="I66" s="26" t="str">
        <f t="shared" si="82"/>
        <v/>
      </c>
      <c r="J66" s="26" t="str">
        <f t="shared" si="82"/>
        <v/>
      </c>
      <c r="K66" s="26" t="str">
        <f t="shared" si="82"/>
        <v/>
      </c>
      <c r="L66" s="26" t="str">
        <f t="shared" si="82"/>
        <v/>
      </c>
      <c r="M66" s="26" t="str">
        <f t="shared" si="82"/>
        <v/>
      </c>
      <c r="N66" s="26" t="str">
        <f t="shared" si="82"/>
        <v/>
      </c>
      <c r="O66" s="26" t="str">
        <f t="shared" si="82"/>
        <v/>
      </c>
      <c r="P66" s="26" t="str">
        <f t="shared" si="82"/>
        <v/>
      </c>
      <c r="Q66" s="26" t="str">
        <f t="shared" si="82"/>
        <v/>
      </c>
      <c r="R66" s="26" t="str">
        <f t="shared" si="82"/>
        <v/>
      </c>
      <c r="S66" s="26" t="str">
        <f t="shared" si="82"/>
        <v/>
      </c>
      <c r="T66" s="26" t="str">
        <f t="shared" si="82"/>
        <v/>
      </c>
      <c r="U66" s="26" t="str">
        <f t="shared" si="82"/>
        <v/>
      </c>
      <c r="V66" s="26" t="str">
        <f t="shared" si="82"/>
        <v/>
      </c>
      <c r="W66" s="26" t="str">
        <f t="shared" si="82"/>
        <v/>
      </c>
      <c r="X66" s="26" t="str">
        <f t="shared" si="82"/>
        <v/>
      </c>
      <c r="Y66" s="26" t="str">
        <f t="shared" si="82"/>
        <v/>
      </c>
      <c r="Z66" s="26" t="str">
        <f t="shared" si="82"/>
        <v/>
      </c>
      <c r="AA66" s="26" t="str">
        <f t="shared" si="82"/>
        <v/>
      </c>
      <c r="AB66" s="26" t="str">
        <f t="shared" si="82"/>
        <v/>
      </c>
      <c r="AC66" s="26" t="str">
        <f t="shared" si="82"/>
        <v/>
      </c>
      <c r="AD66" s="26" t="str">
        <f t="shared" si="82"/>
        <v/>
      </c>
      <c r="AE66" s="26" t="str">
        <f t="shared" si="82"/>
        <v/>
      </c>
      <c r="AF66" s="26" t="str">
        <f t="shared" si="82"/>
        <v/>
      </c>
      <c r="AG66" s="26" t="str">
        <f t="shared" si="82"/>
        <v/>
      </c>
      <c r="AH66" s="26" t="str">
        <f t="shared" si="82"/>
        <v/>
      </c>
      <c r="AI66" s="26" t="str">
        <f t="shared" si="82"/>
        <v/>
      </c>
      <c r="AJ66" s="26" t="str">
        <f t="shared" si="82"/>
        <v/>
      </c>
      <c r="AK66" s="26" t="str">
        <f t="shared" si="82"/>
        <v/>
      </c>
      <c r="AL66" s="26" t="str">
        <f t="shared" si="82"/>
        <v/>
      </c>
      <c r="AM66" s="26" t="str">
        <f t="shared" si="82"/>
        <v/>
      </c>
      <c r="AN66" s="26" t="str">
        <f t="shared" ref="AN66:BE66" si="83">IFERROR(IF(AND($D66&gt;=AN$27,$B66&lt;AO$27),1,"")+$BH66+$BI66,"")</f>
        <v/>
      </c>
      <c r="AO66" s="26" t="str">
        <f t="shared" si="83"/>
        <v/>
      </c>
      <c r="AP66" s="26" t="str">
        <f t="shared" si="83"/>
        <v/>
      </c>
      <c r="AQ66" s="26" t="str">
        <f t="shared" si="83"/>
        <v/>
      </c>
      <c r="AR66" s="26" t="str">
        <f t="shared" si="83"/>
        <v/>
      </c>
      <c r="AS66" s="26" t="str">
        <f t="shared" si="83"/>
        <v/>
      </c>
      <c r="AT66" s="26" t="str">
        <f t="shared" si="83"/>
        <v/>
      </c>
      <c r="AU66" s="26" t="str">
        <f t="shared" si="83"/>
        <v/>
      </c>
      <c r="AV66" s="26" t="str">
        <f t="shared" si="83"/>
        <v/>
      </c>
      <c r="AW66" s="26" t="str">
        <f t="shared" si="83"/>
        <v/>
      </c>
      <c r="AX66" s="26" t="str">
        <f t="shared" si="83"/>
        <v/>
      </c>
      <c r="AY66" s="26" t="str">
        <f t="shared" si="83"/>
        <v/>
      </c>
      <c r="AZ66" s="26" t="str">
        <f t="shared" si="83"/>
        <v/>
      </c>
      <c r="BA66" s="26" t="str">
        <f t="shared" si="83"/>
        <v/>
      </c>
      <c r="BB66" s="26" t="str">
        <f t="shared" si="83"/>
        <v/>
      </c>
      <c r="BC66" s="26" t="str">
        <f t="shared" si="83"/>
        <v/>
      </c>
      <c r="BD66" s="26" t="str">
        <f t="shared" si="83"/>
        <v/>
      </c>
      <c r="BE66" s="26" t="str">
        <f t="shared" si="83"/>
        <v/>
      </c>
      <c r="BG66" s="11"/>
      <c r="BH66" s="11">
        <f t="shared" si="8"/>
        <v>0</v>
      </c>
      <c r="BI66" s="11">
        <f t="shared" si="9"/>
        <v>0</v>
      </c>
      <c r="BJ66" s="32"/>
    </row>
    <row r="67" spans="1:62" x14ac:dyDescent="0.25">
      <c r="A67" s="23">
        <v>40</v>
      </c>
      <c r="B67" s="2"/>
      <c r="C67" s="37"/>
      <c r="D67" s="58">
        <f t="shared" si="5"/>
        <v>0</v>
      </c>
      <c r="E67" s="34"/>
      <c r="F67" s="34"/>
      <c r="G67" s="34"/>
      <c r="H67" s="26" t="str">
        <f t="shared" ref="H67:AM67" si="84">IFERROR(IF(AND($D67&gt;=H$27,$B67&lt;I$27),1,"")+$BH67+$BI67,"")</f>
        <v/>
      </c>
      <c r="I67" s="26" t="str">
        <f t="shared" si="84"/>
        <v/>
      </c>
      <c r="J67" s="26" t="str">
        <f t="shared" si="84"/>
        <v/>
      </c>
      <c r="K67" s="26" t="str">
        <f t="shared" si="84"/>
        <v/>
      </c>
      <c r="L67" s="26" t="str">
        <f t="shared" si="84"/>
        <v/>
      </c>
      <c r="M67" s="26" t="str">
        <f t="shared" si="84"/>
        <v/>
      </c>
      <c r="N67" s="26" t="str">
        <f t="shared" si="84"/>
        <v/>
      </c>
      <c r="O67" s="26" t="str">
        <f t="shared" si="84"/>
        <v/>
      </c>
      <c r="P67" s="26" t="str">
        <f t="shared" si="84"/>
        <v/>
      </c>
      <c r="Q67" s="26" t="str">
        <f t="shared" si="84"/>
        <v/>
      </c>
      <c r="R67" s="26" t="str">
        <f t="shared" si="84"/>
        <v/>
      </c>
      <c r="S67" s="26" t="str">
        <f t="shared" si="84"/>
        <v/>
      </c>
      <c r="T67" s="26" t="str">
        <f t="shared" si="84"/>
        <v/>
      </c>
      <c r="U67" s="26" t="str">
        <f t="shared" si="84"/>
        <v/>
      </c>
      <c r="V67" s="26" t="str">
        <f t="shared" si="84"/>
        <v/>
      </c>
      <c r="W67" s="26" t="str">
        <f t="shared" si="84"/>
        <v/>
      </c>
      <c r="X67" s="26" t="str">
        <f t="shared" si="84"/>
        <v/>
      </c>
      <c r="Y67" s="26" t="str">
        <f t="shared" si="84"/>
        <v/>
      </c>
      <c r="Z67" s="26" t="str">
        <f t="shared" si="84"/>
        <v/>
      </c>
      <c r="AA67" s="26" t="str">
        <f t="shared" si="84"/>
        <v/>
      </c>
      <c r="AB67" s="26" t="str">
        <f t="shared" si="84"/>
        <v/>
      </c>
      <c r="AC67" s="26" t="str">
        <f t="shared" si="84"/>
        <v/>
      </c>
      <c r="AD67" s="26" t="str">
        <f t="shared" si="84"/>
        <v/>
      </c>
      <c r="AE67" s="26" t="str">
        <f t="shared" si="84"/>
        <v/>
      </c>
      <c r="AF67" s="26" t="str">
        <f t="shared" si="84"/>
        <v/>
      </c>
      <c r="AG67" s="26" t="str">
        <f t="shared" si="84"/>
        <v/>
      </c>
      <c r="AH67" s="26" t="str">
        <f t="shared" si="84"/>
        <v/>
      </c>
      <c r="AI67" s="26" t="str">
        <f t="shared" si="84"/>
        <v/>
      </c>
      <c r="AJ67" s="26" t="str">
        <f t="shared" si="84"/>
        <v/>
      </c>
      <c r="AK67" s="26" t="str">
        <f t="shared" si="84"/>
        <v/>
      </c>
      <c r="AL67" s="26" t="str">
        <f t="shared" si="84"/>
        <v/>
      </c>
      <c r="AM67" s="26" t="str">
        <f t="shared" si="84"/>
        <v/>
      </c>
      <c r="AN67" s="26" t="str">
        <f t="shared" ref="AN67:BE67" si="85">IFERROR(IF(AND($D67&gt;=AN$27,$B67&lt;AO$27),1,"")+$BH67+$BI67,"")</f>
        <v/>
      </c>
      <c r="AO67" s="26" t="str">
        <f t="shared" si="85"/>
        <v/>
      </c>
      <c r="AP67" s="26" t="str">
        <f t="shared" si="85"/>
        <v/>
      </c>
      <c r="AQ67" s="26" t="str">
        <f t="shared" si="85"/>
        <v/>
      </c>
      <c r="AR67" s="26" t="str">
        <f t="shared" si="85"/>
        <v/>
      </c>
      <c r="AS67" s="26" t="str">
        <f t="shared" si="85"/>
        <v/>
      </c>
      <c r="AT67" s="26" t="str">
        <f t="shared" si="85"/>
        <v/>
      </c>
      <c r="AU67" s="26" t="str">
        <f t="shared" si="85"/>
        <v/>
      </c>
      <c r="AV67" s="26" t="str">
        <f t="shared" si="85"/>
        <v/>
      </c>
      <c r="AW67" s="26" t="str">
        <f t="shared" si="85"/>
        <v/>
      </c>
      <c r="AX67" s="26" t="str">
        <f t="shared" si="85"/>
        <v/>
      </c>
      <c r="AY67" s="26" t="str">
        <f t="shared" si="85"/>
        <v/>
      </c>
      <c r="AZ67" s="26" t="str">
        <f t="shared" si="85"/>
        <v/>
      </c>
      <c r="BA67" s="26" t="str">
        <f t="shared" si="85"/>
        <v/>
      </c>
      <c r="BB67" s="26" t="str">
        <f t="shared" si="85"/>
        <v/>
      </c>
      <c r="BC67" s="26" t="str">
        <f t="shared" si="85"/>
        <v/>
      </c>
      <c r="BD67" s="26" t="str">
        <f t="shared" si="85"/>
        <v/>
      </c>
      <c r="BE67" s="26" t="str">
        <f t="shared" si="85"/>
        <v/>
      </c>
      <c r="BG67" s="11"/>
      <c r="BH67" s="11">
        <f t="shared" si="8"/>
        <v>0</v>
      </c>
      <c r="BI67" s="11">
        <f t="shared" si="9"/>
        <v>0</v>
      </c>
      <c r="BJ67" s="32"/>
    </row>
    <row r="68" spans="1:62" x14ac:dyDescent="0.25">
      <c r="A68" s="23">
        <v>41</v>
      </c>
      <c r="B68" s="2"/>
      <c r="C68" s="37"/>
      <c r="D68" s="58">
        <f t="shared" si="5"/>
        <v>0</v>
      </c>
      <c r="E68" s="34"/>
      <c r="F68" s="34"/>
      <c r="G68" s="34"/>
      <c r="H68" s="26" t="str">
        <f t="shared" ref="H68:AM68" si="86">IFERROR(IF(AND($D68&gt;=H$27,$B68&lt;I$27),1,"")+$BH68+$BI68,"")</f>
        <v/>
      </c>
      <c r="I68" s="26" t="str">
        <f t="shared" si="86"/>
        <v/>
      </c>
      <c r="J68" s="26" t="str">
        <f t="shared" si="86"/>
        <v/>
      </c>
      <c r="K68" s="26" t="str">
        <f t="shared" si="86"/>
        <v/>
      </c>
      <c r="L68" s="26" t="str">
        <f t="shared" si="86"/>
        <v/>
      </c>
      <c r="M68" s="26" t="str">
        <f t="shared" si="86"/>
        <v/>
      </c>
      <c r="N68" s="26" t="str">
        <f t="shared" si="86"/>
        <v/>
      </c>
      <c r="O68" s="26" t="str">
        <f t="shared" si="86"/>
        <v/>
      </c>
      <c r="P68" s="26" t="str">
        <f t="shared" si="86"/>
        <v/>
      </c>
      <c r="Q68" s="26" t="str">
        <f t="shared" si="86"/>
        <v/>
      </c>
      <c r="R68" s="26" t="str">
        <f t="shared" si="86"/>
        <v/>
      </c>
      <c r="S68" s="26" t="str">
        <f t="shared" si="86"/>
        <v/>
      </c>
      <c r="T68" s="26" t="str">
        <f t="shared" si="86"/>
        <v/>
      </c>
      <c r="U68" s="26" t="str">
        <f t="shared" si="86"/>
        <v/>
      </c>
      <c r="V68" s="26" t="str">
        <f t="shared" si="86"/>
        <v/>
      </c>
      <c r="W68" s="26" t="str">
        <f t="shared" si="86"/>
        <v/>
      </c>
      <c r="X68" s="26" t="str">
        <f t="shared" si="86"/>
        <v/>
      </c>
      <c r="Y68" s="26" t="str">
        <f t="shared" si="86"/>
        <v/>
      </c>
      <c r="Z68" s="26" t="str">
        <f t="shared" si="86"/>
        <v/>
      </c>
      <c r="AA68" s="26" t="str">
        <f t="shared" si="86"/>
        <v/>
      </c>
      <c r="AB68" s="26" t="str">
        <f t="shared" si="86"/>
        <v/>
      </c>
      <c r="AC68" s="26" t="str">
        <f t="shared" si="86"/>
        <v/>
      </c>
      <c r="AD68" s="26" t="str">
        <f t="shared" si="86"/>
        <v/>
      </c>
      <c r="AE68" s="26" t="str">
        <f t="shared" si="86"/>
        <v/>
      </c>
      <c r="AF68" s="26" t="str">
        <f t="shared" si="86"/>
        <v/>
      </c>
      <c r="AG68" s="26" t="str">
        <f t="shared" si="86"/>
        <v/>
      </c>
      <c r="AH68" s="26" t="str">
        <f t="shared" si="86"/>
        <v/>
      </c>
      <c r="AI68" s="26" t="str">
        <f t="shared" si="86"/>
        <v/>
      </c>
      <c r="AJ68" s="26" t="str">
        <f t="shared" si="86"/>
        <v/>
      </c>
      <c r="AK68" s="26" t="str">
        <f t="shared" si="86"/>
        <v/>
      </c>
      <c r="AL68" s="26" t="str">
        <f t="shared" si="86"/>
        <v/>
      </c>
      <c r="AM68" s="26" t="str">
        <f t="shared" si="86"/>
        <v/>
      </c>
      <c r="AN68" s="26" t="str">
        <f t="shared" ref="AN68:BE68" si="87">IFERROR(IF(AND($D68&gt;=AN$27,$B68&lt;AO$27),1,"")+$BH68+$BI68,"")</f>
        <v/>
      </c>
      <c r="AO68" s="26" t="str">
        <f t="shared" si="87"/>
        <v/>
      </c>
      <c r="AP68" s="26" t="str">
        <f t="shared" si="87"/>
        <v/>
      </c>
      <c r="AQ68" s="26" t="str">
        <f t="shared" si="87"/>
        <v/>
      </c>
      <c r="AR68" s="26" t="str">
        <f t="shared" si="87"/>
        <v/>
      </c>
      <c r="AS68" s="26" t="str">
        <f t="shared" si="87"/>
        <v/>
      </c>
      <c r="AT68" s="26" t="str">
        <f t="shared" si="87"/>
        <v/>
      </c>
      <c r="AU68" s="26" t="str">
        <f t="shared" si="87"/>
        <v/>
      </c>
      <c r="AV68" s="26" t="str">
        <f t="shared" si="87"/>
        <v/>
      </c>
      <c r="AW68" s="26" t="str">
        <f t="shared" si="87"/>
        <v/>
      </c>
      <c r="AX68" s="26" t="str">
        <f t="shared" si="87"/>
        <v/>
      </c>
      <c r="AY68" s="26" t="str">
        <f t="shared" si="87"/>
        <v/>
      </c>
      <c r="AZ68" s="26" t="str">
        <f t="shared" si="87"/>
        <v/>
      </c>
      <c r="BA68" s="26" t="str">
        <f t="shared" si="87"/>
        <v/>
      </c>
      <c r="BB68" s="26" t="str">
        <f t="shared" si="87"/>
        <v/>
      </c>
      <c r="BC68" s="26" t="str">
        <f t="shared" si="87"/>
        <v/>
      </c>
      <c r="BD68" s="26" t="str">
        <f t="shared" si="87"/>
        <v/>
      </c>
      <c r="BE68" s="26" t="str">
        <f t="shared" si="87"/>
        <v/>
      </c>
      <c r="BG68" s="11"/>
      <c r="BH68" s="11">
        <f t="shared" si="8"/>
        <v>0</v>
      </c>
      <c r="BI68" s="11">
        <f t="shared" si="9"/>
        <v>0</v>
      </c>
      <c r="BJ68" s="32"/>
    </row>
    <row r="69" spans="1:62" x14ac:dyDescent="0.25">
      <c r="A69" s="23">
        <v>42</v>
      </c>
      <c r="B69" s="2"/>
      <c r="C69" s="37"/>
      <c r="D69" s="58">
        <f t="shared" si="5"/>
        <v>0</v>
      </c>
      <c r="E69" s="34"/>
      <c r="F69" s="34"/>
      <c r="G69" s="34"/>
      <c r="H69" s="26" t="str">
        <f t="shared" ref="H69:AM69" si="88">IFERROR(IF(AND($D69&gt;=H$27,$B69&lt;I$27),1,"")+$BH69+$BI69,"")</f>
        <v/>
      </c>
      <c r="I69" s="26" t="str">
        <f t="shared" si="88"/>
        <v/>
      </c>
      <c r="J69" s="26" t="str">
        <f t="shared" si="88"/>
        <v/>
      </c>
      <c r="K69" s="26" t="str">
        <f t="shared" si="88"/>
        <v/>
      </c>
      <c r="L69" s="26" t="str">
        <f t="shared" si="88"/>
        <v/>
      </c>
      <c r="M69" s="26" t="str">
        <f t="shared" si="88"/>
        <v/>
      </c>
      <c r="N69" s="26" t="str">
        <f t="shared" si="88"/>
        <v/>
      </c>
      <c r="O69" s="26" t="str">
        <f t="shared" si="88"/>
        <v/>
      </c>
      <c r="P69" s="26" t="str">
        <f t="shared" si="88"/>
        <v/>
      </c>
      <c r="Q69" s="26" t="str">
        <f t="shared" si="88"/>
        <v/>
      </c>
      <c r="R69" s="26" t="str">
        <f t="shared" si="88"/>
        <v/>
      </c>
      <c r="S69" s="26" t="str">
        <f t="shared" si="88"/>
        <v/>
      </c>
      <c r="T69" s="26" t="str">
        <f t="shared" si="88"/>
        <v/>
      </c>
      <c r="U69" s="26" t="str">
        <f t="shared" si="88"/>
        <v/>
      </c>
      <c r="V69" s="26" t="str">
        <f t="shared" si="88"/>
        <v/>
      </c>
      <c r="W69" s="26" t="str">
        <f t="shared" si="88"/>
        <v/>
      </c>
      <c r="X69" s="26" t="str">
        <f t="shared" si="88"/>
        <v/>
      </c>
      <c r="Y69" s="26" t="str">
        <f t="shared" si="88"/>
        <v/>
      </c>
      <c r="Z69" s="26" t="str">
        <f t="shared" si="88"/>
        <v/>
      </c>
      <c r="AA69" s="26" t="str">
        <f t="shared" si="88"/>
        <v/>
      </c>
      <c r="AB69" s="26" t="str">
        <f t="shared" si="88"/>
        <v/>
      </c>
      <c r="AC69" s="26" t="str">
        <f t="shared" si="88"/>
        <v/>
      </c>
      <c r="AD69" s="26" t="str">
        <f t="shared" si="88"/>
        <v/>
      </c>
      <c r="AE69" s="26" t="str">
        <f t="shared" si="88"/>
        <v/>
      </c>
      <c r="AF69" s="26" t="str">
        <f t="shared" si="88"/>
        <v/>
      </c>
      <c r="AG69" s="26" t="str">
        <f t="shared" si="88"/>
        <v/>
      </c>
      <c r="AH69" s="26" t="str">
        <f t="shared" si="88"/>
        <v/>
      </c>
      <c r="AI69" s="26" t="str">
        <f t="shared" si="88"/>
        <v/>
      </c>
      <c r="AJ69" s="26" t="str">
        <f t="shared" si="88"/>
        <v/>
      </c>
      <c r="AK69" s="26" t="str">
        <f t="shared" si="88"/>
        <v/>
      </c>
      <c r="AL69" s="26" t="str">
        <f t="shared" si="88"/>
        <v/>
      </c>
      <c r="AM69" s="26" t="str">
        <f t="shared" si="88"/>
        <v/>
      </c>
      <c r="AN69" s="26" t="str">
        <f t="shared" ref="AN69:BE69" si="89">IFERROR(IF(AND($D69&gt;=AN$27,$B69&lt;AO$27),1,"")+$BH69+$BI69,"")</f>
        <v/>
      </c>
      <c r="AO69" s="26" t="str">
        <f t="shared" si="89"/>
        <v/>
      </c>
      <c r="AP69" s="26" t="str">
        <f t="shared" si="89"/>
        <v/>
      </c>
      <c r="AQ69" s="26" t="str">
        <f t="shared" si="89"/>
        <v/>
      </c>
      <c r="AR69" s="26" t="str">
        <f t="shared" si="89"/>
        <v/>
      </c>
      <c r="AS69" s="26" t="str">
        <f t="shared" si="89"/>
        <v/>
      </c>
      <c r="AT69" s="26" t="str">
        <f t="shared" si="89"/>
        <v/>
      </c>
      <c r="AU69" s="26" t="str">
        <f t="shared" si="89"/>
        <v/>
      </c>
      <c r="AV69" s="26" t="str">
        <f t="shared" si="89"/>
        <v/>
      </c>
      <c r="AW69" s="26" t="str">
        <f t="shared" si="89"/>
        <v/>
      </c>
      <c r="AX69" s="26" t="str">
        <f t="shared" si="89"/>
        <v/>
      </c>
      <c r="AY69" s="26" t="str">
        <f t="shared" si="89"/>
        <v/>
      </c>
      <c r="AZ69" s="26" t="str">
        <f t="shared" si="89"/>
        <v/>
      </c>
      <c r="BA69" s="26" t="str">
        <f t="shared" si="89"/>
        <v/>
      </c>
      <c r="BB69" s="26" t="str">
        <f t="shared" si="89"/>
        <v/>
      </c>
      <c r="BC69" s="26" t="str">
        <f t="shared" si="89"/>
        <v/>
      </c>
      <c r="BD69" s="26" t="str">
        <f t="shared" si="89"/>
        <v/>
      </c>
      <c r="BE69" s="26" t="str">
        <f t="shared" si="89"/>
        <v/>
      </c>
      <c r="BG69" s="11"/>
      <c r="BH69" s="11">
        <f t="shared" si="8"/>
        <v>0</v>
      </c>
      <c r="BI69" s="11">
        <f t="shared" si="9"/>
        <v>0</v>
      </c>
      <c r="BJ69" s="32"/>
    </row>
    <row r="70" spans="1:62" x14ac:dyDescent="0.25">
      <c r="A70" s="23">
        <v>43</v>
      </c>
      <c r="B70" s="2"/>
      <c r="C70" s="37"/>
      <c r="D70" s="58">
        <f t="shared" si="5"/>
        <v>0</v>
      </c>
      <c r="E70" s="34"/>
      <c r="F70" s="34"/>
      <c r="G70" s="34"/>
      <c r="H70" s="26" t="str">
        <f t="shared" ref="H70:AM70" si="90">IFERROR(IF(AND($D70&gt;=H$27,$B70&lt;I$27),1,"")+$BH70+$BI70,"")</f>
        <v/>
      </c>
      <c r="I70" s="26" t="str">
        <f t="shared" si="90"/>
        <v/>
      </c>
      <c r="J70" s="26" t="str">
        <f t="shared" si="90"/>
        <v/>
      </c>
      <c r="K70" s="26" t="str">
        <f t="shared" si="90"/>
        <v/>
      </c>
      <c r="L70" s="26" t="str">
        <f t="shared" si="90"/>
        <v/>
      </c>
      <c r="M70" s="26" t="str">
        <f t="shared" si="90"/>
        <v/>
      </c>
      <c r="N70" s="26" t="str">
        <f t="shared" si="90"/>
        <v/>
      </c>
      <c r="O70" s="26" t="str">
        <f t="shared" si="90"/>
        <v/>
      </c>
      <c r="P70" s="26" t="str">
        <f t="shared" si="90"/>
        <v/>
      </c>
      <c r="Q70" s="26" t="str">
        <f t="shared" si="90"/>
        <v/>
      </c>
      <c r="R70" s="26" t="str">
        <f t="shared" si="90"/>
        <v/>
      </c>
      <c r="S70" s="26" t="str">
        <f t="shared" si="90"/>
        <v/>
      </c>
      <c r="T70" s="26" t="str">
        <f t="shared" si="90"/>
        <v/>
      </c>
      <c r="U70" s="26" t="str">
        <f t="shared" si="90"/>
        <v/>
      </c>
      <c r="V70" s="26" t="str">
        <f t="shared" si="90"/>
        <v/>
      </c>
      <c r="W70" s="26" t="str">
        <f t="shared" si="90"/>
        <v/>
      </c>
      <c r="X70" s="26" t="str">
        <f t="shared" si="90"/>
        <v/>
      </c>
      <c r="Y70" s="26" t="str">
        <f t="shared" si="90"/>
        <v/>
      </c>
      <c r="Z70" s="26" t="str">
        <f t="shared" si="90"/>
        <v/>
      </c>
      <c r="AA70" s="26" t="str">
        <f t="shared" si="90"/>
        <v/>
      </c>
      <c r="AB70" s="26" t="str">
        <f t="shared" si="90"/>
        <v/>
      </c>
      <c r="AC70" s="26" t="str">
        <f t="shared" si="90"/>
        <v/>
      </c>
      <c r="AD70" s="26" t="str">
        <f t="shared" si="90"/>
        <v/>
      </c>
      <c r="AE70" s="26" t="str">
        <f t="shared" si="90"/>
        <v/>
      </c>
      <c r="AF70" s="26" t="str">
        <f t="shared" si="90"/>
        <v/>
      </c>
      <c r="AG70" s="26" t="str">
        <f t="shared" si="90"/>
        <v/>
      </c>
      <c r="AH70" s="26" t="str">
        <f t="shared" si="90"/>
        <v/>
      </c>
      <c r="AI70" s="26" t="str">
        <f t="shared" si="90"/>
        <v/>
      </c>
      <c r="AJ70" s="26" t="str">
        <f t="shared" si="90"/>
        <v/>
      </c>
      <c r="AK70" s="26" t="str">
        <f t="shared" si="90"/>
        <v/>
      </c>
      <c r="AL70" s="26" t="str">
        <f t="shared" si="90"/>
        <v/>
      </c>
      <c r="AM70" s="26" t="str">
        <f t="shared" si="90"/>
        <v/>
      </c>
      <c r="AN70" s="26" t="str">
        <f t="shared" ref="AN70:BE70" si="91">IFERROR(IF(AND($D70&gt;=AN$27,$B70&lt;AO$27),1,"")+$BH70+$BI70,"")</f>
        <v/>
      </c>
      <c r="AO70" s="26" t="str">
        <f t="shared" si="91"/>
        <v/>
      </c>
      <c r="AP70" s="26" t="str">
        <f t="shared" si="91"/>
        <v/>
      </c>
      <c r="AQ70" s="26" t="str">
        <f t="shared" si="91"/>
        <v/>
      </c>
      <c r="AR70" s="26" t="str">
        <f t="shared" si="91"/>
        <v/>
      </c>
      <c r="AS70" s="26" t="str">
        <f t="shared" si="91"/>
        <v/>
      </c>
      <c r="AT70" s="26" t="str">
        <f t="shared" si="91"/>
        <v/>
      </c>
      <c r="AU70" s="26" t="str">
        <f t="shared" si="91"/>
        <v/>
      </c>
      <c r="AV70" s="26" t="str">
        <f t="shared" si="91"/>
        <v/>
      </c>
      <c r="AW70" s="26" t="str">
        <f t="shared" si="91"/>
        <v/>
      </c>
      <c r="AX70" s="26" t="str">
        <f t="shared" si="91"/>
        <v/>
      </c>
      <c r="AY70" s="26" t="str">
        <f t="shared" si="91"/>
        <v/>
      </c>
      <c r="AZ70" s="26" t="str">
        <f t="shared" si="91"/>
        <v/>
      </c>
      <c r="BA70" s="26" t="str">
        <f t="shared" si="91"/>
        <v/>
      </c>
      <c r="BB70" s="26" t="str">
        <f t="shared" si="91"/>
        <v/>
      </c>
      <c r="BC70" s="26" t="str">
        <f t="shared" si="91"/>
        <v/>
      </c>
      <c r="BD70" s="26" t="str">
        <f t="shared" si="91"/>
        <v/>
      </c>
      <c r="BE70" s="26" t="str">
        <f t="shared" si="91"/>
        <v/>
      </c>
      <c r="BG70" s="11"/>
      <c r="BH70" s="11">
        <f t="shared" si="8"/>
        <v>0</v>
      </c>
      <c r="BI70" s="11">
        <f t="shared" si="9"/>
        <v>0</v>
      </c>
      <c r="BJ70" s="32"/>
    </row>
    <row r="71" spans="1:62" x14ac:dyDescent="0.25">
      <c r="A71" s="23">
        <v>44</v>
      </c>
      <c r="B71" s="2"/>
      <c r="C71" s="37"/>
      <c r="D71" s="58">
        <f t="shared" si="5"/>
        <v>0</v>
      </c>
      <c r="E71" s="34"/>
      <c r="F71" s="34"/>
      <c r="G71" s="34"/>
      <c r="H71" s="26" t="str">
        <f t="shared" ref="H71:AM71" si="92">IFERROR(IF(AND($D71&gt;=H$27,$B71&lt;I$27),1,"")+$BH71+$BI71,"")</f>
        <v/>
      </c>
      <c r="I71" s="26" t="str">
        <f t="shared" si="92"/>
        <v/>
      </c>
      <c r="J71" s="26" t="str">
        <f t="shared" si="92"/>
        <v/>
      </c>
      <c r="K71" s="26" t="str">
        <f t="shared" si="92"/>
        <v/>
      </c>
      <c r="L71" s="26" t="str">
        <f t="shared" si="92"/>
        <v/>
      </c>
      <c r="M71" s="26" t="str">
        <f t="shared" si="92"/>
        <v/>
      </c>
      <c r="N71" s="26" t="str">
        <f t="shared" si="92"/>
        <v/>
      </c>
      <c r="O71" s="26" t="str">
        <f t="shared" si="92"/>
        <v/>
      </c>
      <c r="P71" s="26" t="str">
        <f t="shared" si="92"/>
        <v/>
      </c>
      <c r="Q71" s="26" t="str">
        <f t="shared" si="92"/>
        <v/>
      </c>
      <c r="R71" s="26" t="str">
        <f t="shared" si="92"/>
        <v/>
      </c>
      <c r="S71" s="26" t="str">
        <f t="shared" si="92"/>
        <v/>
      </c>
      <c r="T71" s="26" t="str">
        <f t="shared" si="92"/>
        <v/>
      </c>
      <c r="U71" s="26" t="str">
        <f t="shared" si="92"/>
        <v/>
      </c>
      <c r="V71" s="26" t="str">
        <f t="shared" si="92"/>
        <v/>
      </c>
      <c r="W71" s="26" t="str">
        <f t="shared" si="92"/>
        <v/>
      </c>
      <c r="X71" s="26" t="str">
        <f t="shared" si="92"/>
        <v/>
      </c>
      <c r="Y71" s="26" t="str">
        <f t="shared" si="92"/>
        <v/>
      </c>
      <c r="Z71" s="26" t="str">
        <f t="shared" si="92"/>
        <v/>
      </c>
      <c r="AA71" s="26" t="str">
        <f t="shared" si="92"/>
        <v/>
      </c>
      <c r="AB71" s="26" t="str">
        <f t="shared" si="92"/>
        <v/>
      </c>
      <c r="AC71" s="26" t="str">
        <f t="shared" si="92"/>
        <v/>
      </c>
      <c r="AD71" s="26" t="str">
        <f t="shared" si="92"/>
        <v/>
      </c>
      <c r="AE71" s="26" t="str">
        <f t="shared" si="92"/>
        <v/>
      </c>
      <c r="AF71" s="26" t="str">
        <f t="shared" si="92"/>
        <v/>
      </c>
      <c r="AG71" s="26" t="str">
        <f t="shared" si="92"/>
        <v/>
      </c>
      <c r="AH71" s="26" t="str">
        <f t="shared" si="92"/>
        <v/>
      </c>
      <c r="AI71" s="26" t="str">
        <f t="shared" si="92"/>
        <v/>
      </c>
      <c r="AJ71" s="26" t="str">
        <f t="shared" si="92"/>
        <v/>
      </c>
      <c r="AK71" s="26" t="str">
        <f t="shared" si="92"/>
        <v/>
      </c>
      <c r="AL71" s="26" t="str">
        <f t="shared" si="92"/>
        <v/>
      </c>
      <c r="AM71" s="26" t="str">
        <f t="shared" si="92"/>
        <v/>
      </c>
      <c r="AN71" s="26" t="str">
        <f t="shared" ref="AN71:BE71" si="93">IFERROR(IF(AND($D71&gt;=AN$27,$B71&lt;AO$27),1,"")+$BH71+$BI71,"")</f>
        <v/>
      </c>
      <c r="AO71" s="26" t="str">
        <f t="shared" si="93"/>
        <v/>
      </c>
      <c r="AP71" s="26" t="str">
        <f t="shared" si="93"/>
        <v/>
      </c>
      <c r="AQ71" s="26" t="str">
        <f t="shared" si="93"/>
        <v/>
      </c>
      <c r="AR71" s="26" t="str">
        <f t="shared" si="93"/>
        <v/>
      </c>
      <c r="AS71" s="26" t="str">
        <f t="shared" si="93"/>
        <v/>
      </c>
      <c r="AT71" s="26" t="str">
        <f t="shared" si="93"/>
        <v/>
      </c>
      <c r="AU71" s="26" t="str">
        <f t="shared" si="93"/>
        <v/>
      </c>
      <c r="AV71" s="26" t="str">
        <f t="shared" si="93"/>
        <v/>
      </c>
      <c r="AW71" s="26" t="str">
        <f t="shared" si="93"/>
        <v/>
      </c>
      <c r="AX71" s="26" t="str">
        <f t="shared" si="93"/>
        <v/>
      </c>
      <c r="AY71" s="26" t="str">
        <f t="shared" si="93"/>
        <v/>
      </c>
      <c r="AZ71" s="26" t="str">
        <f t="shared" si="93"/>
        <v/>
      </c>
      <c r="BA71" s="26" t="str">
        <f t="shared" si="93"/>
        <v/>
      </c>
      <c r="BB71" s="26" t="str">
        <f t="shared" si="93"/>
        <v/>
      </c>
      <c r="BC71" s="26" t="str">
        <f t="shared" si="93"/>
        <v/>
      </c>
      <c r="BD71" s="26" t="str">
        <f t="shared" si="93"/>
        <v/>
      </c>
      <c r="BE71" s="26" t="str">
        <f t="shared" si="93"/>
        <v/>
      </c>
      <c r="BG71" s="11"/>
      <c r="BH71" s="11">
        <f t="shared" si="8"/>
        <v>0</v>
      </c>
      <c r="BI71" s="11">
        <f t="shared" si="9"/>
        <v>0</v>
      </c>
      <c r="BJ71" s="32"/>
    </row>
    <row r="72" spans="1:62" x14ac:dyDescent="0.25">
      <c r="A72" s="23">
        <v>45</v>
      </c>
      <c r="B72" s="2"/>
      <c r="C72" s="37"/>
      <c r="D72" s="58">
        <f t="shared" si="5"/>
        <v>0</v>
      </c>
      <c r="E72" s="34"/>
      <c r="F72" s="34"/>
      <c r="G72" s="34"/>
      <c r="H72" s="26" t="str">
        <f t="shared" ref="H72:AM72" si="94">IFERROR(IF(AND($D72&gt;=H$27,$B72&lt;I$27),1,"")+$BH72+$BI72,"")</f>
        <v/>
      </c>
      <c r="I72" s="26" t="str">
        <f t="shared" si="94"/>
        <v/>
      </c>
      <c r="J72" s="26" t="str">
        <f t="shared" si="94"/>
        <v/>
      </c>
      <c r="K72" s="26" t="str">
        <f t="shared" si="94"/>
        <v/>
      </c>
      <c r="L72" s="26" t="str">
        <f t="shared" si="94"/>
        <v/>
      </c>
      <c r="M72" s="26" t="str">
        <f t="shared" si="94"/>
        <v/>
      </c>
      <c r="N72" s="26" t="str">
        <f t="shared" si="94"/>
        <v/>
      </c>
      <c r="O72" s="26" t="str">
        <f t="shared" si="94"/>
        <v/>
      </c>
      <c r="P72" s="26" t="str">
        <f t="shared" si="94"/>
        <v/>
      </c>
      <c r="Q72" s="26" t="str">
        <f t="shared" si="94"/>
        <v/>
      </c>
      <c r="R72" s="26" t="str">
        <f t="shared" si="94"/>
        <v/>
      </c>
      <c r="S72" s="26" t="str">
        <f t="shared" si="94"/>
        <v/>
      </c>
      <c r="T72" s="26" t="str">
        <f t="shared" si="94"/>
        <v/>
      </c>
      <c r="U72" s="26" t="str">
        <f t="shared" si="94"/>
        <v/>
      </c>
      <c r="V72" s="26" t="str">
        <f t="shared" si="94"/>
        <v/>
      </c>
      <c r="W72" s="26" t="str">
        <f t="shared" si="94"/>
        <v/>
      </c>
      <c r="X72" s="26" t="str">
        <f t="shared" si="94"/>
        <v/>
      </c>
      <c r="Y72" s="26" t="str">
        <f t="shared" si="94"/>
        <v/>
      </c>
      <c r="Z72" s="26" t="str">
        <f t="shared" si="94"/>
        <v/>
      </c>
      <c r="AA72" s="26" t="str">
        <f t="shared" si="94"/>
        <v/>
      </c>
      <c r="AB72" s="26" t="str">
        <f t="shared" si="94"/>
        <v/>
      </c>
      <c r="AC72" s="26" t="str">
        <f t="shared" si="94"/>
        <v/>
      </c>
      <c r="AD72" s="26" t="str">
        <f t="shared" si="94"/>
        <v/>
      </c>
      <c r="AE72" s="26" t="str">
        <f t="shared" si="94"/>
        <v/>
      </c>
      <c r="AF72" s="26" t="str">
        <f t="shared" si="94"/>
        <v/>
      </c>
      <c r="AG72" s="26" t="str">
        <f t="shared" si="94"/>
        <v/>
      </c>
      <c r="AH72" s="26" t="str">
        <f t="shared" si="94"/>
        <v/>
      </c>
      <c r="AI72" s="26" t="str">
        <f t="shared" si="94"/>
        <v/>
      </c>
      <c r="AJ72" s="26" t="str">
        <f t="shared" si="94"/>
        <v/>
      </c>
      <c r="AK72" s="26" t="str">
        <f t="shared" si="94"/>
        <v/>
      </c>
      <c r="AL72" s="26" t="str">
        <f t="shared" si="94"/>
        <v/>
      </c>
      <c r="AM72" s="26" t="str">
        <f t="shared" si="94"/>
        <v/>
      </c>
      <c r="AN72" s="26" t="str">
        <f t="shared" ref="AN72:BE72" si="95">IFERROR(IF(AND($D72&gt;=AN$27,$B72&lt;AO$27),1,"")+$BH72+$BI72,"")</f>
        <v/>
      </c>
      <c r="AO72" s="26" t="str">
        <f t="shared" si="95"/>
        <v/>
      </c>
      <c r="AP72" s="26" t="str">
        <f t="shared" si="95"/>
        <v/>
      </c>
      <c r="AQ72" s="26" t="str">
        <f t="shared" si="95"/>
        <v/>
      </c>
      <c r="AR72" s="26" t="str">
        <f t="shared" si="95"/>
        <v/>
      </c>
      <c r="AS72" s="26" t="str">
        <f t="shared" si="95"/>
        <v/>
      </c>
      <c r="AT72" s="26" t="str">
        <f t="shared" si="95"/>
        <v/>
      </c>
      <c r="AU72" s="26" t="str">
        <f t="shared" si="95"/>
        <v/>
      </c>
      <c r="AV72" s="26" t="str">
        <f t="shared" si="95"/>
        <v/>
      </c>
      <c r="AW72" s="26" t="str">
        <f t="shared" si="95"/>
        <v/>
      </c>
      <c r="AX72" s="26" t="str">
        <f t="shared" si="95"/>
        <v/>
      </c>
      <c r="AY72" s="26" t="str">
        <f t="shared" si="95"/>
        <v/>
      </c>
      <c r="AZ72" s="26" t="str">
        <f t="shared" si="95"/>
        <v/>
      </c>
      <c r="BA72" s="26" t="str">
        <f t="shared" si="95"/>
        <v/>
      </c>
      <c r="BB72" s="26" t="str">
        <f t="shared" si="95"/>
        <v/>
      </c>
      <c r="BC72" s="26" t="str">
        <f t="shared" si="95"/>
        <v/>
      </c>
      <c r="BD72" s="26" t="str">
        <f t="shared" si="95"/>
        <v/>
      </c>
      <c r="BE72" s="26" t="str">
        <f t="shared" si="95"/>
        <v/>
      </c>
      <c r="BG72" s="11"/>
      <c r="BH72" s="11">
        <f t="shared" si="8"/>
        <v>0</v>
      </c>
      <c r="BI72" s="11">
        <f t="shared" si="9"/>
        <v>0</v>
      </c>
      <c r="BJ72" s="32"/>
    </row>
    <row r="73" spans="1:62" x14ac:dyDescent="0.25">
      <c r="A73" s="23">
        <v>46</v>
      </c>
      <c r="B73" s="2"/>
      <c r="C73" s="37"/>
      <c r="D73" s="58">
        <f t="shared" si="5"/>
        <v>0</v>
      </c>
      <c r="E73" s="34"/>
      <c r="F73" s="34"/>
      <c r="G73" s="34"/>
      <c r="H73" s="26" t="str">
        <f t="shared" ref="H73:AM73" si="96">IFERROR(IF(AND($D73&gt;=H$27,$B73&lt;I$27),1,"")+$BH73+$BI73,"")</f>
        <v/>
      </c>
      <c r="I73" s="26" t="str">
        <f t="shared" si="96"/>
        <v/>
      </c>
      <c r="J73" s="26" t="str">
        <f t="shared" si="96"/>
        <v/>
      </c>
      <c r="K73" s="26" t="str">
        <f t="shared" si="96"/>
        <v/>
      </c>
      <c r="L73" s="26" t="str">
        <f t="shared" si="96"/>
        <v/>
      </c>
      <c r="M73" s="26" t="str">
        <f t="shared" si="96"/>
        <v/>
      </c>
      <c r="N73" s="26" t="str">
        <f t="shared" si="96"/>
        <v/>
      </c>
      <c r="O73" s="26" t="str">
        <f t="shared" si="96"/>
        <v/>
      </c>
      <c r="P73" s="26" t="str">
        <f t="shared" si="96"/>
        <v/>
      </c>
      <c r="Q73" s="26" t="str">
        <f t="shared" si="96"/>
        <v/>
      </c>
      <c r="R73" s="26" t="str">
        <f t="shared" si="96"/>
        <v/>
      </c>
      <c r="S73" s="26" t="str">
        <f t="shared" si="96"/>
        <v/>
      </c>
      <c r="T73" s="26" t="str">
        <f t="shared" si="96"/>
        <v/>
      </c>
      <c r="U73" s="26" t="str">
        <f t="shared" si="96"/>
        <v/>
      </c>
      <c r="V73" s="26" t="str">
        <f t="shared" si="96"/>
        <v/>
      </c>
      <c r="W73" s="26" t="str">
        <f t="shared" si="96"/>
        <v/>
      </c>
      <c r="X73" s="26" t="str">
        <f t="shared" si="96"/>
        <v/>
      </c>
      <c r="Y73" s="26" t="str">
        <f t="shared" si="96"/>
        <v/>
      </c>
      <c r="Z73" s="26" t="str">
        <f t="shared" si="96"/>
        <v/>
      </c>
      <c r="AA73" s="26" t="str">
        <f t="shared" si="96"/>
        <v/>
      </c>
      <c r="AB73" s="26" t="str">
        <f t="shared" si="96"/>
        <v/>
      </c>
      <c r="AC73" s="26" t="str">
        <f t="shared" si="96"/>
        <v/>
      </c>
      <c r="AD73" s="26" t="str">
        <f t="shared" si="96"/>
        <v/>
      </c>
      <c r="AE73" s="26" t="str">
        <f t="shared" si="96"/>
        <v/>
      </c>
      <c r="AF73" s="26" t="str">
        <f t="shared" si="96"/>
        <v/>
      </c>
      <c r="AG73" s="26" t="str">
        <f t="shared" si="96"/>
        <v/>
      </c>
      <c r="AH73" s="26" t="str">
        <f t="shared" si="96"/>
        <v/>
      </c>
      <c r="AI73" s="26" t="str">
        <f t="shared" si="96"/>
        <v/>
      </c>
      <c r="AJ73" s="26" t="str">
        <f t="shared" si="96"/>
        <v/>
      </c>
      <c r="AK73" s="26" t="str">
        <f t="shared" si="96"/>
        <v/>
      </c>
      <c r="AL73" s="26" t="str">
        <f t="shared" si="96"/>
        <v/>
      </c>
      <c r="AM73" s="26" t="str">
        <f t="shared" si="96"/>
        <v/>
      </c>
      <c r="AN73" s="26" t="str">
        <f t="shared" ref="AN73:BE73" si="97">IFERROR(IF(AND($D73&gt;=AN$27,$B73&lt;AO$27),1,"")+$BH73+$BI73,"")</f>
        <v/>
      </c>
      <c r="AO73" s="26" t="str">
        <f t="shared" si="97"/>
        <v/>
      </c>
      <c r="AP73" s="26" t="str">
        <f t="shared" si="97"/>
        <v/>
      </c>
      <c r="AQ73" s="26" t="str">
        <f t="shared" si="97"/>
        <v/>
      </c>
      <c r="AR73" s="26" t="str">
        <f t="shared" si="97"/>
        <v/>
      </c>
      <c r="AS73" s="26" t="str">
        <f t="shared" si="97"/>
        <v/>
      </c>
      <c r="AT73" s="26" t="str">
        <f t="shared" si="97"/>
        <v/>
      </c>
      <c r="AU73" s="26" t="str">
        <f t="shared" si="97"/>
        <v/>
      </c>
      <c r="AV73" s="26" t="str">
        <f t="shared" si="97"/>
        <v/>
      </c>
      <c r="AW73" s="26" t="str">
        <f t="shared" si="97"/>
        <v/>
      </c>
      <c r="AX73" s="26" t="str">
        <f t="shared" si="97"/>
        <v/>
      </c>
      <c r="AY73" s="26" t="str">
        <f t="shared" si="97"/>
        <v/>
      </c>
      <c r="AZ73" s="26" t="str">
        <f t="shared" si="97"/>
        <v/>
      </c>
      <c r="BA73" s="26" t="str">
        <f t="shared" si="97"/>
        <v/>
      </c>
      <c r="BB73" s="26" t="str">
        <f t="shared" si="97"/>
        <v/>
      </c>
      <c r="BC73" s="26" t="str">
        <f t="shared" si="97"/>
        <v/>
      </c>
      <c r="BD73" s="26" t="str">
        <f t="shared" si="97"/>
        <v/>
      </c>
      <c r="BE73" s="26" t="str">
        <f t="shared" si="97"/>
        <v/>
      </c>
      <c r="BG73" s="11"/>
      <c r="BH73" s="11">
        <f t="shared" si="8"/>
        <v>0</v>
      </c>
      <c r="BI73" s="11">
        <f t="shared" si="9"/>
        <v>0</v>
      </c>
      <c r="BJ73" s="32"/>
    </row>
    <row r="74" spans="1:62" x14ac:dyDescent="0.25">
      <c r="A74" s="23">
        <v>47</v>
      </c>
      <c r="B74" s="2"/>
      <c r="C74" s="37"/>
      <c r="D74" s="58">
        <f t="shared" si="5"/>
        <v>0</v>
      </c>
      <c r="E74" s="34"/>
      <c r="F74" s="34"/>
      <c r="G74" s="34"/>
      <c r="H74" s="26" t="str">
        <f t="shared" ref="H74:AM74" si="98">IFERROR(IF(AND($D74&gt;=H$27,$B74&lt;I$27),1,"")+$BH74+$BI74,"")</f>
        <v/>
      </c>
      <c r="I74" s="26" t="str">
        <f t="shared" si="98"/>
        <v/>
      </c>
      <c r="J74" s="26" t="str">
        <f t="shared" si="98"/>
        <v/>
      </c>
      <c r="K74" s="26" t="str">
        <f t="shared" si="98"/>
        <v/>
      </c>
      <c r="L74" s="26" t="str">
        <f t="shared" si="98"/>
        <v/>
      </c>
      <c r="M74" s="26" t="str">
        <f t="shared" si="98"/>
        <v/>
      </c>
      <c r="N74" s="26" t="str">
        <f t="shared" si="98"/>
        <v/>
      </c>
      <c r="O74" s="26" t="str">
        <f t="shared" si="98"/>
        <v/>
      </c>
      <c r="P74" s="26" t="str">
        <f t="shared" si="98"/>
        <v/>
      </c>
      <c r="Q74" s="26" t="str">
        <f t="shared" si="98"/>
        <v/>
      </c>
      <c r="R74" s="26" t="str">
        <f t="shared" si="98"/>
        <v/>
      </c>
      <c r="S74" s="26" t="str">
        <f t="shared" si="98"/>
        <v/>
      </c>
      <c r="T74" s="26" t="str">
        <f t="shared" si="98"/>
        <v/>
      </c>
      <c r="U74" s="26" t="str">
        <f t="shared" si="98"/>
        <v/>
      </c>
      <c r="V74" s="26" t="str">
        <f t="shared" si="98"/>
        <v/>
      </c>
      <c r="W74" s="26" t="str">
        <f t="shared" si="98"/>
        <v/>
      </c>
      <c r="X74" s="26" t="str">
        <f t="shared" si="98"/>
        <v/>
      </c>
      <c r="Y74" s="26" t="str">
        <f t="shared" si="98"/>
        <v/>
      </c>
      <c r="Z74" s="26" t="str">
        <f t="shared" si="98"/>
        <v/>
      </c>
      <c r="AA74" s="26" t="str">
        <f t="shared" si="98"/>
        <v/>
      </c>
      <c r="AB74" s="26" t="str">
        <f t="shared" si="98"/>
        <v/>
      </c>
      <c r="AC74" s="26" t="str">
        <f t="shared" si="98"/>
        <v/>
      </c>
      <c r="AD74" s="26" t="str">
        <f t="shared" si="98"/>
        <v/>
      </c>
      <c r="AE74" s="26" t="str">
        <f t="shared" si="98"/>
        <v/>
      </c>
      <c r="AF74" s="26" t="str">
        <f t="shared" si="98"/>
        <v/>
      </c>
      <c r="AG74" s="26" t="str">
        <f t="shared" si="98"/>
        <v/>
      </c>
      <c r="AH74" s="26" t="str">
        <f t="shared" si="98"/>
        <v/>
      </c>
      <c r="AI74" s="26" t="str">
        <f t="shared" si="98"/>
        <v/>
      </c>
      <c r="AJ74" s="26" t="str">
        <f t="shared" si="98"/>
        <v/>
      </c>
      <c r="AK74" s="26" t="str">
        <f t="shared" si="98"/>
        <v/>
      </c>
      <c r="AL74" s="26" t="str">
        <f t="shared" si="98"/>
        <v/>
      </c>
      <c r="AM74" s="26" t="str">
        <f t="shared" si="98"/>
        <v/>
      </c>
      <c r="AN74" s="26" t="str">
        <f t="shared" ref="AN74:BE74" si="99">IFERROR(IF(AND($D74&gt;=AN$27,$B74&lt;AO$27),1,"")+$BH74+$BI74,"")</f>
        <v/>
      </c>
      <c r="AO74" s="26" t="str">
        <f t="shared" si="99"/>
        <v/>
      </c>
      <c r="AP74" s="26" t="str">
        <f t="shared" si="99"/>
        <v/>
      </c>
      <c r="AQ74" s="26" t="str">
        <f t="shared" si="99"/>
        <v/>
      </c>
      <c r="AR74" s="26" t="str">
        <f t="shared" si="99"/>
        <v/>
      </c>
      <c r="AS74" s="26" t="str">
        <f t="shared" si="99"/>
        <v/>
      </c>
      <c r="AT74" s="26" t="str">
        <f t="shared" si="99"/>
        <v/>
      </c>
      <c r="AU74" s="26" t="str">
        <f t="shared" si="99"/>
        <v/>
      </c>
      <c r="AV74" s="26" t="str">
        <f t="shared" si="99"/>
        <v/>
      </c>
      <c r="AW74" s="26" t="str">
        <f t="shared" si="99"/>
        <v/>
      </c>
      <c r="AX74" s="26" t="str">
        <f t="shared" si="99"/>
        <v/>
      </c>
      <c r="AY74" s="26" t="str">
        <f t="shared" si="99"/>
        <v/>
      </c>
      <c r="AZ74" s="26" t="str">
        <f t="shared" si="99"/>
        <v/>
      </c>
      <c r="BA74" s="26" t="str">
        <f t="shared" si="99"/>
        <v/>
      </c>
      <c r="BB74" s="26" t="str">
        <f t="shared" si="99"/>
        <v/>
      </c>
      <c r="BC74" s="26" t="str">
        <f t="shared" si="99"/>
        <v/>
      </c>
      <c r="BD74" s="26" t="str">
        <f t="shared" si="99"/>
        <v/>
      </c>
      <c r="BE74" s="26" t="str">
        <f t="shared" si="99"/>
        <v/>
      </c>
      <c r="BG74" s="11"/>
      <c r="BH74" s="11">
        <f t="shared" si="8"/>
        <v>0</v>
      </c>
      <c r="BI74" s="11">
        <f t="shared" si="9"/>
        <v>0</v>
      </c>
      <c r="BJ74" s="32"/>
    </row>
    <row r="75" spans="1:62" x14ac:dyDescent="0.25">
      <c r="A75" s="23">
        <v>48</v>
      </c>
      <c r="B75" s="2"/>
      <c r="C75" s="37"/>
      <c r="D75" s="58">
        <f t="shared" si="5"/>
        <v>0</v>
      </c>
      <c r="E75" s="34"/>
      <c r="F75" s="34"/>
      <c r="G75" s="34"/>
      <c r="H75" s="26" t="str">
        <f t="shared" ref="H75:AM75" si="100">IFERROR(IF(AND($D75&gt;=H$27,$B75&lt;I$27),1,"")+$BH75+$BI75,"")</f>
        <v/>
      </c>
      <c r="I75" s="26" t="str">
        <f t="shared" si="100"/>
        <v/>
      </c>
      <c r="J75" s="26" t="str">
        <f t="shared" si="100"/>
        <v/>
      </c>
      <c r="K75" s="26" t="str">
        <f t="shared" si="100"/>
        <v/>
      </c>
      <c r="L75" s="26" t="str">
        <f t="shared" si="100"/>
        <v/>
      </c>
      <c r="M75" s="26" t="str">
        <f t="shared" si="100"/>
        <v/>
      </c>
      <c r="N75" s="26" t="str">
        <f t="shared" si="100"/>
        <v/>
      </c>
      <c r="O75" s="26" t="str">
        <f t="shared" si="100"/>
        <v/>
      </c>
      <c r="P75" s="26" t="str">
        <f t="shared" si="100"/>
        <v/>
      </c>
      <c r="Q75" s="26" t="str">
        <f t="shared" si="100"/>
        <v/>
      </c>
      <c r="R75" s="26" t="str">
        <f t="shared" si="100"/>
        <v/>
      </c>
      <c r="S75" s="26" t="str">
        <f t="shared" si="100"/>
        <v/>
      </c>
      <c r="T75" s="26" t="str">
        <f t="shared" si="100"/>
        <v/>
      </c>
      <c r="U75" s="26" t="str">
        <f t="shared" si="100"/>
        <v/>
      </c>
      <c r="V75" s="26" t="str">
        <f t="shared" si="100"/>
        <v/>
      </c>
      <c r="W75" s="26" t="str">
        <f t="shared" si="100"/>
        <v/>
      </c>
      <c r="X75" s="26" t="str">
        <f t="shared" si="100"/>
        <v/>
      </c>
      <c r="Y75" s="26" t="str">
        <f t="shared" si="100"/>
        <v/>
      </c>
      <c r="Z75" s="26" t="str">
        <f t="shared" si="100"/>
        <v/>
      </c>
      <c r="AA75" s="26" t="str">
        <f t="shared" si="100"/>
        <v/>
      </c>
      <c r="AB75" s="26" t="str">
        <f t="shared" si="100"/>
        <v/>
      </c>
      <c r="AC75" s="26" t="str">
        <f t="shared" si="100"/>
        <v/>
      </c>
      <c r="AD75" s="26" t="str">
        <f t="shared" si="100"/>
        <v/>
      </c>
      <c r="AE75" s="26" t="str">
        <f t="shared" si="100"/>
        <v/>
      </c>
      <c r="AF75" s="26" t="str">
        <f t="shared" si="100"/>
        <v/>
      </c>
      <c r="AG75" s="26" t="str">
        <f t="shared" si="100"/>
        <v/>
      </c>
      <c r="AH75" s="26" t="str">
        <f t="shared" si="100"/>
        <v/>
      </c>
      <c r="AI75" s="26" t="str">
        <f t="shared" si="100"/>
        <v/>
      </c>
      <c r="AJ75" s="26" t="str">
        <f t="shared" si="100"/>
        <v/>
      </c>
      <c r="AK75" s="26" t="str">
        <f t="shared" si="100"/>
        <v/>
      </c>
      <c r="AL75" s="26" t="str">
        <f t="shared" si="100"/>
        <v/>
      </c>
      <c r="AM75" s="26" t="str">
        <f t="shared" si="100"/>
        <v/>
      </c>
      <c r="AN75" s="26" t="str">
        <f t="shared" ref="AN75:BE75" si="101">IFERROR(IF(AND($D75&gt;=AN$27,$B75&lt;AO$27),1,"")+$BH75+$BI75,"")</f>
        <v/>
      </c>
      <c r="AO75" s="26" t="str">
        <f t="shared" si="101"/>
        <v/>
      </c>
      <c r="AP75" s="26" t="str">
        <f t="shared" si="101"/>
        <v/>
      </c>
      <c r="AQ75" s="26" t="str">
        <f t="shared" si="101"/>
        <v/>
      </c>
      <c r="AR75" s="26" t="str">
        <f t="shared" si="101"/>
        <v/>
      </c>
      <c r="AS75" s="26" t="str">
        <f t="shared" si="101"/>
        <v/>
      </c>
      <c r="AT75" s="26" t="str">
        <f t="shared" si="101"/>
        <v/>
      </c>
      <c r="AU75" s="26" t="str">
        <f t="shared" si="101"/>
        <v/>
      </c>
      <c r="AV75" s="26" t="str">
        <f t="shared" si="101"/>
        <v/>
      </c>
      <c r="AW75" s="26" t="str">
        <f t="shared" si="101"/>
        <v/>
      </c>
      <c r="AX75" s="26" t="str">
        <f t="shared" si="101"/>
        <v/>
      </c>
      <c r="AY75" s="26" t="str">
        <f t="shared" si="101"/>
        <v/>
      </c>
      <c r="AZ75" s="26" t="str">
        <f t="shared" si="101"/>
        <v/>
      </c>
      <c r="BA75" s="26" t="str">
        <f t="shared" si="101"/>
        <v/>
      </c>
      <c r="BB75" s="26" t="str">
        <f t="shared" si="101"/>
        <v/>
      </c>
      <c r="BC75" s="26" t="str">
        <f t="shared" si="101"/>
        <v/>
      </c>
      <c r="BD75" s="26" t="str">
        <f t="shared" si="101"/>
        <v/>
      </c>
      <c r="BE75" s="26" t="str">
        <f t="shared" si="101"/>
        <v/>
      </c>
      <c r="BG75" s="11"/>
      <c r="BH75" s="11">
        <f t="shared" si="8"/>
        <v>0</v>
      </c>
      <c r="BI75" s="11">
        <f t="shared" si="9"/>
        <v>0</v>
      </c>
      <c r="BJ75" s="32"/>
    </row>
    <row r="76" spans="1:62" x14ac:dyDescent="0.25">
      <c r="A76" s="23">
        <v>49</v>
      </c>
      <c r="B76" s="2"/>
      <c r="C76" s="37"/>
      <c r="D76" s="58">
        <f t="shared" si="5"/>
        <v>0</v>
      </c>
      <c r="E76" s="34"/>
      <c r="F76" s="34"/>
      <c r="G76" s="34"/>
      <c r="H76" s="26" t="str">
        <f t="shared" ref="H76:AM76" si="102">IFERROR(IF(AND($D76&gt;=H$27,$B76&lt;I$27),1,"")+$BH76+$BI76,"")</f>
        <v/>
      </c>
      <c r="I76" s="26" t="str">
        <f t="shared" si="102"/>
        <v/>
      </c>
      <c r="J76" s="26" t="str">
        <f t="shared" si="102"/>
        <v/>
      </c>
      <c r="K76" s="26" t="str">
        <f t="shared" si="102"/>
        <v/>
      </c>
      <c r="L76" s="26" t="str">
        <f t="shared" si="102"/>
        <v/>
      </c>
      <c r="M76" s="26" t="str">
        <f t="shared" si="102"/>
        <v/>
      </c>
      <c r="N76" s="26" t="str">
        <f t="shared" si="102"/>
        <v/>
      </c>
      <c r="O76" s="26" t="str">
        <f t="shared" si="102"/>
        <v/>
      </c>
      <c r="P76" s="26" t="str">
        <f t="shared" si="102"/>
        <v/>
      </c>
      <c r="Q76" s="26" t="str">
        <f t="shared" si="102"/>
        <v/>
      </c>
      <c r="R76" s="26" t="str">
        <f t="shared" si="102"/>
        <v/>
      </c>
      <c r="S76" s="26" t="str">
        <f t="shared" si="102"/>
        <v/>
      </c>
      <c r="T76" s="26" t="str">
        <f t="shared" si="102"/>
        <v/>
      </c>
      <c r="U76" s="26" t="str">
        <f t="shared" si="102"/>
        <v/>
      </c>
      <c r="V76" s="26" t="str">
        <f t="shared" si="102"/>
        <v/>
      </c>
      <c r="W76" s="26" t="str">
        <f t="shared" si="102"/>
        <v/>
      </c>
      <c r="X76" s="26" t="str">
        <f t="shared" si="102"/>
        <v/>
      </c>
      <c r="Y76" s="26" t="str">
        <f t="shared" si="102"/>
        <v/>
      </c>
      <c r="Z76" s="26" t="str">
        <f t="shared" si="102"/>
        <v/>
      </c>
      <c r="AA76" s="26" t="str">
        <f t="shared" si="102"/>
        <v/>
      </c>
      <c r="AB76" s="26" t="str">
        <f t="shared" si="102"/>
        <v/>
      </c>
      <c r="AC76" s="26" t="str">
        <f t="shared" si="102"/>
        <v/>
      </c>
      <c r="AD76" s="26" t="str">
        <f t="shared" si="102"/>
        <v/>
      </c>
      <c r="AE76" s="26" t="str">
        <f t="shared" si="102"/>
        <v/>
      </c>
      <c r="AF76" s="26" t="str">
        <f t="shared" si="102"/>
        <v/>
      </c>
      <c r="AG76" s="26" t="str">
        <f t="shared" si="102"/>
        <v/>
      </c>
      <c r="AH76" s="26" t="str">
        <f t="shared" si="102"/>
        <v/>
      </c>
      <c r="AI76" s="26" t="str">
        <f t="shared" si="102"/>
        <v/>
      </c>
      <c r="AJ76" s="26" t="str">
        <f t="shared" si="102"/>
        <v/>
      </c>
      <c r="AK76" s="26" t="str">
        <f t="shared" si="102"/>
        <v/>
      </c>
      <c r="AL76" s="26" t="str">
        <f t="shared" si="102"/>
        <v/>
      </c>
      <c r="AM76" s="26" t="str">
        <f t="shared" si="102"/>
        <v/>
      </c>
      <c r="AN76" s="26" t="str">
        <f t="shared" ref="AN76:BE76" si="103">IFERROR(IF(AND($D76&gt;=AN$27,$B76&lt;AO$27),1,"")+$BH76+$BI76,"")</f>
        <v/>
      </c>
      <c r="AO76" s="26" t="str">
        <f t="shared" si="103"/>
        <v/>
      </c>
      <c r="AP76" s="26" t="str">
        <f t="shared" si="103"/>
        <v/>
      </c>
      <c r="AQ76" s="26" t="str">
        <f t="shared" si="103"/>
        <v/>
      </c>
      <c r="AR76" s="26" t="str">
        <f t="shared" si="103"/>
        <v/>
      </c>
      <c r="AS76" s="26" t="str">
        <f t="shared" si="103"/>
        <v/>
      </c>
      <c r="AT76" s="26" t="str">
        <f t="shared" si="103"/>
        <v/>
      </c>
      <c r="AU76" s="26" t="str">
        <f t="shared" si="103"/>
        <v/>
      </c>
      <c r="AV76" s="26" t="str">
        <f t="shared" si="103"/>
        <v/>
      </c>
      <c r="AW76" s="26" t="str">
        <f t="shared" si="103"/>
        <v/>
      </c>
      <c r="AX76" s="26" t="str">
        <f t="shared" si="103"/>
        <v/>
      </c>
      <c r="AY76" s="26" t="str">
        <f t="shared" si="103"/>
        <v/>
      </c>
      <c r="AZ76" s="26" t="str">
        <f t="shared" si="103"/>
        <v/>
      </c>
      <c r="BA76" s="26" t="str">
        <f t="shared" si="103"/>
        <v/>
      </c>
      <c r="BB76" s="26" t="str">
        <f t="shared" si="103"/>
        <v/>
      </c>
      <c r="BC76" s="26" t="str">
        <f t="shared" si="103"/>
        <v/>
      </c>
      <c r="BD76" s="26" t="str">
        <f t="shared" si="103"/>
        <v/>
      </c>
      <c r="BE76" s="26" t="str">
        <f t="shared" si="103"/>
        <v/>
      </c>
      <c r="BG76" s="11"/>
      <c r="BH76" s="11">
        <f t="shared" si="8"/>
        <v>0</v>
      </c>
      <c r="BI76" s="11">
        <f t="shared" si="9"/>
        <v>0</v>
      </c>
      <c r="BJ76" s="32"/>
    </row>
    <row r="77" spans="1:62" x14ac:dyDescent="0.25">
      <c r="A77" s="23">
        <v>50</v>
      </c>
      <c r="B77" s="2"/>
      <c r="C77" s="37"/>
      <c r="D77" s="58">
        <f t="shared" si="5"/>
        <v>0</v>
      </c>
      <c r="E77" s="34"/>
      <c r="F77" s="34"/>
      <c r="G77" s="34"/>
      <c r="H77" s="26" t="str">
        <f t="shared" ref="H77:AM77" si="104">IFERROR(IF(AND($D77&gt;=H$27,$B77&lt;I$27),1,"")+$BH77+$BI77,"")</f>
        <v/>
      </c>
      <c r="I77" s="26" t="str">
        <f t="shared" si="104"/>
        <v/>
      </c>
      <c r="J77" s="26" t="str">
        <f t="shared" si="104"/>
        <v/>
      </c>
      <c r="K77" s="26" t="str">
        <f t="shared" si="104"/>
        <v/>
      </c>
      <c r="L77" s="26" t="str">
        <f t="shared" si="104"/>
        <v/>
      </c>
      <c r="M77" s="26" t="str">
        <f t="shared" si="104"/>
        <v/>
      </c>
      <c r="N77" s="26" t="str">
        <f t="shared" si="104"/>
        <v/>
      </c>
      <c r="O77" s="26" t="str">
        <f t="shared" si="104"/>
        <v/>
      </c>
      <c r="P77" s="26" t="str">
        <f t="shared" si="104"/>
        <v/>
      </c>
      <c r="Q77" s="26" t="str">
        <f t="shared" si="104"/>
        <v/>
      </c>
      <c r="R77" s="26" t="str">
        <f t="shared" si="104"/>
        <v/>
      </c>
      <c r="S77" s="26" t="str">
        <f t="shared" si="104"/>
        <v/>
      </c>
      <c r="T77" s="26" t="str">
        <f t="shared" si="104"/>
        <v/>
      </c>
      <c r="U77" s="26" t="str">
        <f t="shared" si="104"/>
        <v/>
      </c>
      <c r="V77" s="26" t="str">
        <f t="shared" si="104"/>
        <v/>
      </c>
      <c r="W77" s="26" t="str">
        <f t="shared" si="104"/>
        <v/>
      </c>
      <c r="X77" s="26" t="str">
        <f t="shared" si="104"/>
        <v/>
      </c>
      <c r="Y77" s="26" t="str">
        <f t="shared" si="104"/>
        <v/>
      </c>
      <c r="Z77" s="26" t="str">
        <f t="shared" si="104"/>
        <v/>
      </c>
      <c r="AA77" s="26" t="str">
        <f t="shared" si="104"/>
        <v/>
      </c>
      <c r="AB77" s="26" t="str">
        <f t="shared" si="104"/>
        <v/>
      </c>
      <c r="AC77" s="26" t="str">
        <f t="shared" si="104"/>
        <v/>
      </c>
      <c r="AD77" s="26" t="str">
        <f t="shared" si="104"/>
        <v/>
      </c>
      <c r="AE77" s="26" t="str">
        <f t="shared" si="104"/>
        <v/>
      </c>
      <c r="AF77" s="26" t="str">
        <f t="shared" si="104"/>
        <v/>
      </c>
      <c r="AG77" s="26" t="str">
        <f t="shared" si="104"/>
        <v/>
      </c>
      <c r="AH77" s="26" t="str">
        <f t="shared" si="104"/>
        <v/>
      </c>
      <c r="AI77" s="26" t="str">
        <f t="shared" si="104"/>
        <v/>
      </c>
      <c r="AJ77" s="26" t="str">
        <f t="shared" si="104"/>
        <v/>
      </c>
      <c r="AK77" s="26" t="str">
        <f t="shared" si="104"/>
        <v/>
      </c>
      <c r="AL77" s="26" t="str">
        <f t="shared" si="104"/>
        <v/>
      </c>
      <c r="AM77" s="26" t="str">
        <f t="shared" si="104"/>
        <v/>
      </c>
      <c r="AN77" s="26" t="str">
        <f t="shared" ref="AN77:BE77" si="105">IFERROR(IF(AND($D77&gt;=AN$27,$B77&lt;AO$27),1,"")+$BH77+$BI77,"")</f>
        <v/>
      </c>
      <c r="AO77" s="26" t="str">
        <f t="shared" si="105"/>
        <v/>
      </c>
      <c r="AP77" s="26" t="str">
        <f t="shared" si="105"/>
        <v/>
      </c>
      <c r="AQ77" s="26" t="str">
        <f t="shared" si="105"/>
        <v/>
      </c>
      <c r="AR77" s="26" t="str">
        <f t="shared" si="105"/>
        <v/>
      </c>
      <c r="AS77" s="26" t="str">
        <f t="shared" si="105"/>
        <v/>
      </c>
      <c r="AT77" s="26" t="str">
        <f t="shared" si="105"/>
        <v/>
      </c>
      <c r="AU77" s="26" t="str">
        <f t="shared" si="105"/>
        <v/>
      </c>
      <c r="AV77" s="26" t="str">
        <f t="shared" si="105"/>
        <v/>
      </c>
      <c r="AW77" s="26" t="str">
        <f t="shared" si="105"/>
        <v/>
      </c>
      <c r="AX77" s="26" t="str">
        <f t="shared" si="105"/>
        <v/>
      </c>
      <c r="AY77" s="26" t="str">
        <f t="shared" si="105"/>
        <v/>
      </c>
      <c r="AZ77" s="26" t="str">
        <f t="shared" si="105"/>
        <v/>
      </c>
      <c r="BA77" s="26" t="str">
        <f t="shared" si="105"/>
        <v/>
      </c>
      <c r="BB77" s="26" t="str">
        <f t="shared" si="105"/>
        <v/>
      </c>
      <c r="BC77" s="26" t="str">
        <f t="shared" si="105"/>
        <v/>
      </c>
      <c r="BD77" s="26" t="str">
        <f t="shared" si="105"/>
        <v/>
      </c>
      <c r="BE77" s="26" t="str">
        <f t="shared" si="105"/>
        <v/>
      </c>
      <c r="BG77" s="11"/>
      <c r="BH77" s="11">
        <f t="shared" si="8"/>
        <v>0</v>
      </c>
      <c r="BI77" s="11">
        <f t="shared" si="9"/>
        <v>0</v>
      </c>
      <c r="BJ77" s="32"/>
    </row>
    <row r="78" spans="1:62" x14ac:dyDescent="0.25">
      <c r="A78" s="23">
        <v>51</v>
      </c>
      <c r="B78" s="2"/>
      <c r="C78" s="37"/>
      <c r="D78" s="58">
        <f t="shared" si="5"/>
        <v>0</v>
      </c>
      <c r="E78" s="34"/>
      <c r="F78" s="34"/>
      <c r="G78" s="34"/>
      <c r="H78" s="26" t="str">
        <f t="shared" ref="H78:AM78" si="106">IFERROR(IF(AND($D78&gt;=H$27,$B78&lt;I$27),1,"")+$BH78+$BI78,"")</f>
        <v/>
      </c>
      <c r="I78" s="26" t="str">
        <f t="shared" si="106"/>
        <v/>
      </c>
      <c r="J78" s="26" t="str">
        <f t="shared" si="106"/>
        <v/>
      </c>
      <c r="K78" s="26" t="str">
        <f t="shared" si="106"/>
        <v/>
      </c>
      <c r="L78" s="26" t="str">
        <f t="shared" si="106"/>
        <v/>
      </c>
      <c r="M78" s="26" t="str">
        <f t="shared" si="106"/>
        <v/>
      </c>
      <c r="N78" s="26" t="str">
        <f t="shared" si="106"/>
        <v/>
      </c>
      <c r="O78" s="26" t="str">
        <f t="shared" si="106"/>
        <v/>
      </c>
      <c r="P78" s="26" t="str">
        <f t="shared" si="106"/>
        <v/>
      </c>
      <c r="Q78" s="26" t="str">
        <f t="shared" si="106"/>
        <v/>
      </c>
      <c r="R78" s="26" t="str">
        <f t="shared" si="106"/>
        <v/>
      </c>
      <c r="S78" s="26" t="str">
        <f t="shared" si="106"/>
        <v/>
      </c>
      <c r="T78" s="26" t="str">
        <f t="shared" si="106"/>
        <v/>
      </c>
      <c r="U78" s="26" t="str">
        <f t="shared" si="106"/>
        <v/>
      </c>
      <c r="V78" s="26" t="str">
        <f t="shared" si="106"/>
        <v/>
      </c>
      <c r="W78" s="26" t="str">
        <f t="shared" si="106"/>
        <v/>
      </c>
      <c r="X78" s="26" t="str">
        <f t="shared" si="106"/>
        <v/>
      </c>
      <c r="Y78" s="26" t="str">
        <f t="shared" si="106"/>
        <v/>
      </c>
      <c r="Z78" s="26" t="str">
        <f t="shared" si="106"/>
        <v/>
      </c>
      <c r="AA78" s="26" t="str">
        <f t="shared" si="106"/>
        <v/>
      </c>
      <c r="AB78" s="26" t="str">
        <f t="shared" si="106"/>
        <v/>
      </c>
      <c r="AC78" s="26" t="str">
        <f t="shared" si="106"/>
        <v/>
      </c>
      <c r="AD78" s="26" t="str">
        <f t="shared" si="106"/>
        <v/>
      </c>
      <c r="AE78" s="26" t="str">
        <f t="shared" si="106"/>
        <v/>
      </c>
      <c r="AF78" s="26" t="str">
        <f t="shared" si="106"/>
        <v/>
      </c>
      <c r="AG78" s="26" t="str">
        <f t="shared" si="106"/>
        <v/>
      </c>
      <c r="AH78" s="26" t="str">
        <f t="shared" si="106"/>
        <v/>
      </c>
      <c r="AI78" s="26" t="str">
        <f t="shared" si="106"/>
        <v/>
      </c>
      <c r="AJ78" s="26" t="str">
        <f t="shared" si="106"/>
        <v/>
      </c>
      <c r="AK78" s="26" t="str">
        <f t="shared" si="106"/>
        <v/>
      </c>
      <c r="AL78" s="26" t="str">
        <f t="shared" si="106"/>
        <v/>
      </c>
      <c r="AM78" s="26" t="str">
        <f t="shared" si="106"/>
        <v/>
      </c>
      <c r="AN78" s="26" t="str">
        <f t="shared" ref="AN78:BE78" si="107">IFERROR(IF(AND($D78&gt;=AN$27,$B78&lt;AO$27),1,"")+$BH78+$BI78,"")</f>
        <v/>
      </c>
      <c r="AO78" s="26" t="str">
        <f t="shared" si="107"/>
        <v/>
      </c>
      <c r="AP78" s="26" t="str">
        <f t="shared" si="107"/>
        <v/>
      </c>
      <c r="AQ78" s="26" t="str">
        <f t="shared" si="107"/>
        <v/>
      </c>
      <c r="AR78" s="26" t="str">
        <f t="shared" si="107"/>
        <v/>
      </c>
      <c r="AS78" s="26" t="str">
        <f t="shared" si="107"/>
        <v/>
      </c>
      <c r="AT78" s="26" t="str">
        <f t="shared" si="107"/>
        <v/>
      </c>
      <c r="AU78" s="26" t="str">
        <f t="shared" si="107"/>
        <v/>
      </c>
      <c r="AV78" s="26" t="str">
        <f t="shared" si="107"/>
        <v/>
      </c>
      <c r="AW78" s="26" t="str">
        <f t="shared" si="107"/>
        <v/>
      </c>
      <c r="AX78" s="26" t="str">
        <f t="shared" si="107"/>
        <v/>
      </c>
      <c r="AY78" s="26" t="str">
        <f t="shared" si="107"/>
        <v/>
      </c>
      <c r="AZ78" s="26" t="str">
        <f t="shared" si="107"/>
        <v/>
      </c>
      <c r="BA78" s="26" t="str">
        <f t="shared" si="107"/>
        <v/>
      </c>
      <c r="BB78" s="26" t="str">
        <f t="shared" si="107"/>
        <v/>
      </c>
      <c r="BC78" s="26" t="str">
        <f t="shared" si="107"/>
        <v/>
      </c>
      <c r="BD78" s="26" t="str">
        <f t="shared" si="107"/>
        <v/>
      </c>
      <c r="BE78" s="26" t="str">
        <f t="shared" si="107"/>
        <v/>
      </c>
      <c r="BG78" s="11"/>
      <c r="BH78" s="11">
        <f t="shared" si="8"/>
        <v>0</v>
      </c>
      <c r="BI78" s="11">
        <f t="shared" si="9"/>
        <v>0</v>
      </c>
      <c r="BJ78" s="32"/>
    </row>
    <row r="79" spans="1:62" x14ac:dyDescent="0.25">
      <c r="A79" s="23">
        <v>52</v>
      </c>
      <c r="B79" s="2"/>
      <c r="C79" s="37"/>
      <c r="D79" s="58">
        <f t="shared" si="5"/>
        <v>0</v>
      </c>
      <c r="E79" s="34"/>
      <c r="F79" s="34"/>
      <c r="G79" s="34"/>
      <c r="H79" s="26" t="str">
        <f t="shared" ref="H79:AM79" si="108">IFERROR(IF(AND($D79&gt;=H$27,$B79&lt;I$27),1,"")+$BH79+$BI79,"")</f>
        <v/>
      </c>
      <c r="I79" s="26" t="str">
        <f t="shared" si="108"/>
        <v/>
      </c>
      <c r="J79" s="26" t="str">
        <f t="shared" si="108"/>
        <v/>
      </c>
      <c r="K79" s="26" t="str">
        <f t="shared" si="108"/>
        <v/>
      </c>
      <c r="L79" s="26" t="str">
        <f t="shared" si="108"/>
        <v/>
      </c>
      <c r="M79" s="26" t="str">
        <f t="shared" si="108"/>
        <v/>
      </c>
      <c r="N79" s="26" t="str">
        <f t="shared" si="108"/>
        <v/>
      </c>
      <c r="O79" s="26" t="str">
        <f t="shared" si="108"/>
        <v/>
      </c>
      <c r="P79" s="26" t="str">
        <f t="shared" si="108"/>
        <v/>
      </c>
      <c r="Q79" s="26" t="str">
        <f t="shared" si="108"/>
        <v/>
      </c>
      <c r="R79" s="26" t="str">
        <f t="shared" si="108"/>
        <v/>
      </c>
      <c r="S79" s="26" t="str">
        <f t="shared" si="108"/>
        <v/>
      </c>
      <c r="T79" s="26" t="str">
        <f t="shared" si="108"/>
        <v/>
      </c>
      <c r="U79" s="26" t="str">
        <f t="shared" si="108"/>
        <v/>
      </c>
      <c r="V79" s="26" t="str">
        <f t="shared" si="108"/>
        <v/>
      </c>
      <c r="W79" s="26" t="str">
        <f t="shared" si="108"/>
        <v/>
      </c>
      <c r="X79" s="26" t="str">
        <f t="shared" si="108"/>
        <v/>
      </c>
      <c r="Y79" s="26" t="str">
        <f t="shared" si="108"/>
        <v/>
      </c>
      <c r="Z79" s="26" t="str">
        <f t="shared" si="108"/>
        <v/>
      </c>
      <c r="AA79" s="26" t="str">
        <f t="shared" si="108"/>
        <v/>
      </c>
      <c r="AB79" s="26" t="str">
        <f t="shared" si="108"/>
        <v/>
      </c>
      <c r="AC79" s="26" t="str">
        <f t="shared" si="108"/>
        <v/>
      </c>
      <c r="AD79" s="26" t="str">
        <f t="shared" si="108"/>
        <v/>
      </c>
      <c r="AE79" s="26" t="str">
        <f t="shared" si="108"/>
        <v/>
      </c>
      <c r="AF79" s="26" t="str">
        <f t="shared" si="108"/>
        <v/>
      </c>
      <c r="AG79" s="26" t="str">
        <f t="shared" si="108"/>
        <v/>
      </c>
      <c r="AH79" s="26" t="str">
        <f t="shared" si="108"/>
        <v/>
      </c>
      <c r="AI79" s="26" t="str">
        <f t="shared" si="108"/>
        <v/>
      </c>
      <c r="AJ79" s="26" t="str">
        <f t="shared" si="108"/>
        <v/>
      </c>
      <c r="AK79" s="26" t="str">
        <f t="shared" si="108"/>
        <v/>
      </c>
      <c r="AL79" s="26" t="str">
        <f t="shared" si="108"/>
        <v/>
      </c>
      <c r="AM79" s="26" t="str">
        <f t="shared" si="108"/>
        <v/>
      </c>
      <c r="AN79" s="26" t="str">
        <f t="shared" ref="AN79:BE79" si="109">IFERROR(IF(AND($D79&gt;=AN$27,$B79&lt;AO$27),1,"")+$BH79+$BI79,"")</f>
        <v/>
      </c>
      <c r="AO79" s="26" t="str">
        <f t="shared" si="109"/>
        <v/>
      </c>
      <c r="AP79" s="26" t="str">
        <f t="shared" si="109"/>
        <v/>
      </c>
      <c r="AQ79" s="26" t="str">
        <f t="shared" si="109"/>
        <v/>
      </c>
      <c r="AR79" s="26" t="str">
        <f t="shared" si="109"/>
        <v/>
      </c>
      <c r="AS79" s="26" t="str">
        <f t="shared" si="109"/>
        <v/>
      </c>
      <c r="AT79" s="26" t="str">
        <f t="shared" si="109"/>
        <v/>
      </c>
      <c r="AU79" s="26" t="str">
        <f t="shared" si="109"/>
        <v/>
      </c>
      <c r="AV79" s="26" t="str">
        <f t="shared" si="109"/>
        <v/>
      </c>
      <c r="AW79" s="26" t="str">
        <f t="shared" si="109"/>
        <v/>
      </c>
      <c r="AX79" s="26" t="str">
        <f t="shared" si="109"/>
        <v/>
      </c>
      <c r="AY79" s="26" t="str">
        <f t="shared" si="109"/>
        <v/>
      </c>
      <c r="AZ79" s="26" t="str">
        <f t="shared" si="109"/>
        <v/>
      </c>
      <c r="BA79" s="26" t="str">
        <f t="shared" si="109"/>
        <v/>
      </c>
      <c r="BB79" s="26" t="str">
        <f t="shared" si="109"/>
        <v/>
      </c>
      <c r="BC79" s="26" t="str">
        <f t="shared" si="109"/>
        <v/>
      </c>
      <c r="BD79" s="26" t="str">
        <f t="shared" si="109"/>
        <v/>
      </c>
      <c r="BE79" s="26" t="str">
        <f t="shared" si="109"/>
        <v/>
      </c>
      <c r="BG79" s="11"/>
      <c r="BH79" s="11">
        <f t="shared" si="8"/>
        <v>0</v>
      </c>
      <c r="BI79" s="11">
        <f t="shared" si="9"/>
        <v>0</v>
      </c>
    </row>
    <row r="80" spans="1:62" x14ac:dyDescent="0.25">
      <c r="A80" s="23">
        <v>53</v>
      </c>
      <c r="B80" s="2"/>
      <c r="C80" s="37"/>
      <c r="D80" s="58">
        <f t="shared" si="5"/>
        <v>0</v>
      </c>
      <c r="E80" s="34"/>
      <c r="F80" s="34"/>
      <c r="G80" s="34"/>
      <c r="H80" s="26" t="str">
        <f t="shared" ref="H80:AM80" si="110">IFERROR(IF(AND($D80&gt;=H$27,$B80&lt;I$27),1,"")+$BH80+$BI80,"")</f>
        <v/>
      </c>
      <c r="I80" s="26" t="str">
        <f t="shared" si="110"/>
        <v/>
      </c>
      <c r="J80" s="26" t="str">
        <f t="shared" si="110"/>
        <v/>
      </c>
      <c r="K80" s="26" t="str">
        <f t="shared" si="110"/>
        <v/>
      </c>
      <c r="L80" s="26" t="str">
        <f t="shared" si="110"/>
        <v/>
      </c>
      <c r="M80" s="26" t="str">
        <f t="shared" si="110"/>
        <v/>
      </c>
      <c r="N80" s="26" t="str">
        <f t="shared" si="110"/>
        <v/>
      </c>
      <c r="O80" s="26" t="str">
        <f t="shared" si="110"/>
        <v/>
      </c>
      <c r="P80" s="26" t="str">
        <f t="shared" si="110"/>
        <v/>
      </c>
      <c r="Q80" s="26" t="str">
        <f t="shared" si="110"/>
        <v/>
      </c>
      <c r="R80" s="26" t="str">
        <f t="shared" si="110"/>
        <v/>
      </c>
      <c r="S80" s="26" t="str">
        <f t="shared" si="110"/>
        <v/>
      </c>
      <c r="T80" s="26" t="str">
        <f t="shared" si="110"/>
        <v/>
      </c>
      <c r="U80" s="26" t="str">
        <f t="shared" si="110"/>
        <v/>
      </c>
      <c r="V80" s="26" t="str">
        <f t="shared" si="110"/>
        <v/>
      </c>
      <c r="W80" s="26" t="str">
        <f t="shared" si="110"/>
        <v/>
      </c>
      <c r="X80" s="26" t="str">
        <f t="shared" si="110"/>
        <v/>
      </c>
      <c r="Y80" s="26" t="str">
        <f t="shared" si="110"/>
        <v/>
      </c>
      <c r="Z80" s="26" t="str">
        <f t="shared" si="110"/>
        <v/>
      </c>
      <c r="AA80" s="26" t="str">
        <f t="shared" si="110"/>
        <v/>
      </c>
      <c r="AB80" s="26" t="str">
        <f t="shared" si="110"/>
        <v/>
      </c>
      <c r="AC80" s="26" t="str">
        <f t="shared" si="110"/>
        <v/>
      </c>
      <c r="AD80" s="26" t="str">
        <f t="shared" si="110"/>
        <v/>
      </c>
      <c r="AE80" s="26" t="str">
        <f t="shared" si="110"/>
        <v/>
      </c>
      <c r="AF80" s="26" t="str">
        <f t="shared" si="110"/>
        <v/>
      </c>
      <c r="AG80" s="26" t="str">
        <f t="shared" si="110"/>
        <v/>
      </c>
      <c r="AH80" s="26" t="str">
        <f t="shared" si="110"/>
        <v/>
      </c>
      <c r="AI80" s="26" t="str">
        <f t="shared" si="110"/>
        <v/>
      </c>
      <c r="AJ80" s="26" t="str">
        <f t="shared" si="110"/>
        <v/>
      </c>
      <c r="AK80" s="26" t="str">
        <f t="shared" si="110"/>
        <v/>
      </c>
      <c r="AL80" s="26" t="str">
        <f t="shared" si="110"/>
        <v/>
      </c>
      <c r="AM80" s="26" t="str">
        <f t="shared" si="110"/>
        <v/>
      </c>
      <c r="AN80" s="26" t="str">
        <f t="shared" ref="AN80:BE80" si="111">IFERROR(IF(AND($D80&gt;=AN$27,$B80&lt;AO$27),1,"")+$BH80+$BI80,"")</f>
        <v/>
      </c>
      <c r="AO80" s="26" t="str">
        <f t="shared" si="111"/>
        <v/>
      </c>
      <c r="AP80" s="26" t="str">
        <f t="shared" si="111"/>
        <v/>
      </c>
      <c r="AQ80" s="26" t="str">
        <f t="shared" si="111"/>
        <v/>
      </c>
      <c r="AR80" s="26" t="str">
        <f t="shared" si="111"/>
        <v/>
      </c>
      <c r="AS80" s="26" t="str">
        <f t="shared" si="111"/>
        <v/>
      </c>
      <c r="AT80" s="26" t="str">
        <f t="shared" si="111"/>
        <v/>
      </c>
      <c r="AU80" s="26" t="str">
        <f t="shared" si="111"/>
        <v/>
      </c>
      <c r="AV80" s="26" t="str">
        <f t="shared" si="111"/>
        <v/>
      </c>
      <c r="AW80" s="26" t="str">
        <f t="shared" si="111"/>
        <v/>
      </c>
      <c r="AX80" s="26" t="str">
        <f t="shared" si="111"/>
        <v/>
      </c>
      <c r="AY80" s="26" t="str">
        <f t="shared" si="111"/>
        <v/>
      </c>
      <c r="AZ80" s="26" t="str">
        <f t="shared" si="111"/>
        <v/>
      </c>
      <c r="BA80" s="26" t="str">
        <f t="shared" si="111"/>
        <v/>
      </c>
      <c r="BB80" s="26" t="str">
        <f t="shared" si="111"/>
        <v/>
      </c>
      <c r="BC80" s="26" t="str">
        <f t="shared" si="111"/>
        <v/>
      </c>
      <c r="BD80" s="26" t="str">
        <f t="shared" si="111"/>
        <v/>
      </c>
      <c r="BE80" s="26" t="str">
        <f t="shared" si="111"/>
        <v/>
      </c>
      <c r="BG80" s="11"/>
      <c r="BH80" s="11">
        <f t="shared" si="8"/>
        <v>0</v>
      </c>
      <c r="BI80" s="11">
        <f t="shared" si="9"/>
        <v>0</v>
      </c>
    </row>
    <row r="81" spans="1:61" x14ac:dyDescent="0.25">
      <c r="A81" s="23">
        <v>54</v>
      </c>
      <c r="B81" s="2"/>
      <c r="C81" s="37"/>
      <c r="D81" s="58">
        <f t="shared" si="5"/>
        <v>0</v>
      </c>
      <c r="E81" s="34"/>
      <c r="F81" s="34"/>
      <c r="G81" s="34"/>
      <c r="H81" s="26" t="str">
        <f t="shared" ref="H81:AM81" si="112">IFERROR(IF(AND($D81&gt;=H$27,$B81&lt;I$27),1,"")+$BH81+$BI81,"")</f>
        <v/>
      </c>
      <c r="I81" s="26" t="str">
        <f t="shared" si="112"/>
        <v/>
      </c>
      <c r="J81" s="26" t="str">
        <f t="shared" si="112"/>
        <v/>
      </c>
      <c r="K81" s="26" t="str">
        <f t="shared" si="112"/>
        <v/>
      </c>
      <c r="L81" s="26" t="str">
        <f t="shared" si="112"/>
        <v/>
      </c>
      <c r="M81" s="26" t="str">
        <f t="shared" si="112"/>
        <v/>
      </c>
      <c r="N81" s="26" t="str">
        <f t="shared" si="112"/>
        <v/>
      </c>
      <c r="O81" s="26" t="str">
        <f t="shared" si="112"/>
        <v/>
      </c>
      <c r="P81" s="26" t="str">
        <f t="shared" si="112"/>
        <v/>
      </c>
      <c r="Q81" s="26" t="str">
        <f t="shared" si="112"/>
        <v/>
      </c>
      <c r="R81" s="26" t="str">
        <f t="shared" si="112"/>
        <v/>
      </c>
      <c r="S81" s="26" t="str">
        <f t="shared" si="112"/>
        <v/>
      </c>
      <c r="T81" s="26" t="str">
        <f t="shared" si="112"/>
        <v/>
      </c>
      <c r="U81" s="26" t="str">
        <f t="shared" si="112"/>
        <v/>
      </c>
      <c r="V81" s="26" t="str">
        <f t="shared" si="112"/>
        <v/>
      </c>
      <c r="W81" s="26" t="str">
        <f t="shared" si="112"/>
        <v/>
      </c>
      <c r="X81" s="26" t="str">
        <f t="shared" si="112"/>
        <v/>
      </c>
      <c r="Y81" s="26" t="str">
        <f t="shared" si="112"/>
        <v/>
      </c>
      <c r="Z81" s="26" t="str">
        <f t="shared" si="112"/>
        <v/>
      </c>
      <c r="AA81" s="26" t="str">
        <f t="shared" si="112"/>
        <v/>
      </c>
      <c r="AB81" s="26" t="str">
        <f t="shared" si="112"/>
        <v/>
      </c>
      <c r="AC81" s="26" t="str">
        <f t="shared" si="112"/>
        <v/>
      </c>
      <c r="AD81" s="26" t="str">
        <f t="shared" si="112"/>
        <v/>
      </c>
      <c r="AE81" s="26" t="str">
        <f t="shared" si="112"/>
        <v/>
      </c>
      <c r="AF81" s="26" t="str">
        <f t="shared" si="112"/>
        <v/>
      </c>
      <c r="AG81" s="26" t="str">
        <f t="shared" si="112"/>
        <v/>
      </c>
      <c r="AH81" s="26" t="str">
        <f t="shared" si="112"/>
        <v/>
      </c>
      <c r="AI81" s="26" t="str">
        <f t="shared" si="112"/>
        <v/>
      </c>
      <c r="AJ81" s="26" t="str">
        <f t="shared" si="112"/>
        <v/>
      </c>
      <c r="AK81" s="26" t="str">
        <f t="shared" si="112"/>
        <v/>
      </c>
      <c r="AL81" s="26" t="str">
        <f t="shared" si="112"/>
        <v/>
      </c>
      <c r="AM81" s="26" t="str">
        <f t="shared" si="112"/>
        <v/>
      </c>
      <c r="AN81" s="26" t="str">
        <f t="shared" ref="AN81:BE81" si="113">IFERROR(IF(AND($D81&gt;=AN$27,$B81&lt;AO$27),1,"")+$BH81+$BI81,"")</f>
        <v/>
      </c>
      <c r="AO81" s="26" t="str">
        <f t="shared" si="113"/>
        <v/>
      </c>
      <c r="AP81" s="26" t="str">
        <f t="shared" si="113"/>
        <v/>
      </c>
      <c r="AQ81" s="26" t="str">
        <f t="shared" si="113"/>
        <v/>
      </c>
      <c r="AR81" s="26" t="str">
        <f t="shared" si="113"/>
        <v/>
      </c>
      <c r="AS81" s="26" t="str">
        <f t="shared" si="113"/>
        <v/>
      </c>
      <c r="AT81" s="26" t="str">
        <f t="shared" si="113"/>
        <v/>
      </c>
      <c r="AU81" s="26" t="str">
        <f t="shared" si="113"/>
        <v/>
      </c>
      <c r="AV81" s="26" t="str">
        <f t="shared" si="113"/>
        <v/>
      </c>
      <c r="AW81" s="26" t="str">
        <f t="shared" si="113"/>
        <v/>
      </c>
      <c r="AX81" s="26" t="str">
        <f t="shared" si="113"/>
        <v/>
      </c>
      <c r="AY81" s="26" t="str">
        <f t="shared" si="113"/>
        <v/>
      </c>
      <c r="AZ81" s="26" t="str">
        <f t="shared" si="113"/>
        <v/>
      </c>
      <c r="BA81" s="26" t="str">
        <f t="shared" si="113"/>
        <v/>
      </c>
      <c r="BB81" s="26" t="str">
        <f t="shared" si="113"/>
        <v/>
      </c>
      <c r="BC81" s="26" t="str">
        <f t="shared" si="113"/>
        <v/>
      </c>
      <c r="BD81" s="26" t="str">
        <f t="shared" si="113"/>
        <v/>
      </c>
      <c r="BE81" s="26" t="str">
        <f t="shared" si="113"/>
        <v/>
      </c>
      <c r="BG81" s="11"/>
      <c r="BH81" s="11">
        <f t="shared" si="8"/>
        <v>0</v>
      </c>
      <c r="BI81" s="11">
        <f t="shared" si="9"/>
        <v>0</v>
      </c>
    </row>
    <row r="82" spans="1:61" x14ac:dyDescent="0.25">
      <c r="A82" s="23">
        <v>55</v>
      </c>
      <c r="B82" s="2"/>
      <c r="C82" s="37"/>
      <c r="D82" s="58">
        <f t="shared" si="5"/>
        <v>0</v>
      </c>
      <c r="E82" s="34"/>
      <c r="F82" s="34"/>
      <c r="G82" s="34"/>
      <c r="H82" s="26" t="str">
        <f t="shared" ref="H82:AM82" si="114">IFERROR(IF(AND($D82&gt;=H$27,$B82&lt;I$27),1,"")+$BH82+$BI82,"")</f>
        <v/>
      </c>
      <c r="I82" s="26" t="str">
        <f t="shared" si="114"/>
        <v/>
      </c>
      <c r="J82" s="26" t="str">
        <f t="shared" si="114"/>
        <v/>
      </c>
      <c r="K82" s="26" t="str">
        <f t="shared" si="114"/>
        <v/>
      </c>
      <c r="L82" s="26" t="str">
        <f t="shared" si="114"/>
        <v/>
      </c>
      <c r="M82" s="26" t="str">
        <f t="shared" si="114"/>
        <v/>
      </c>
      <c r="N82" s="26" t="str">
        <f t="shared" si="114"/>
        <v/>
      </c>
      <c r="O82" s="26" t="str">
        <f t="shared" si="114"/>
        <v/>
      </c>
      <c r="P82" s="26" t="str">
        <f t="shared" si="114"/>
        <v/>
      </c>
      <c r="Q82" s="26" t="str">
        <f t="shared" si="114"/>
        <v/>
      </c>
      <c r="R82" s="26" t="str">
        <f t="shared" si="114"/>
        <v/>
      </c>
      <c r="S82" s="26" t="str">
        <f t="shared" si="114"/>
        <v/>
      </c>
      <c r="T82" s="26" t="str">
        <f t="shared" si="114"/>
        <v/>
      </c>
      <c r="U82" s="26" t="str">
        <f t="shared" si="114"/>
        <v/>
      </c>
      <c r="V82" s="26" t="str">
        <f t="shared" si="114"/>
        <v/>
      </c>
      <c r="W82" s="26" t="str">
        <f t="shared" si="114"/>
        <v/>
      </c>
      <c r="X82" s="26" t="str">
        <f t="shared" si="114"/>
        <v/>
      </c>
      <c r="Y82" s="26" t="str">
        <f t="shared" si="114"/>
        <v/>
      </c>
      <c r="Z82" s="26" t="str">
        <f t="shared" si="114"/>
        <v/>
      </c>
      <c r="AA82" s="26" t="str">
        <f t="shared" si="114"/>
        <v/>
      </c>
      <c r="AB82" s="26" t="str">
        <f t="shared" si="114"/>
        <v/>
      </c>
      <c r="AC82" s="26" t="str">
        <f t="shared" si="114"/>
        <v/>
      </c>
      <c r="AD82" s="26" t="str">
        <f t="shared" si="114"/>
        <v/>
      </c>
      <c r="AE82" s="26" t="str">
        <f t="shared" si="114"/>
        <v/>
      </c>
      <c r="AF82" s="26" t="str">
        <f t="shared" si="114"/>
        <v/>
      </c>
      <c r="AG82" s="26" t="str">
        <f t="shared" si="114"/>
        <v/>
      </c>
      <c r="AH82" s="26" t="str">
        <f t="shared" si="114"/>
        <v/>
      </c>
      <c r="AI82" s="26" t="str">
        <f t="shared" si="114"/>
        <v/>
      </c>
      <c r="AJ82" s="26" t="str">
        <f t="shared" si="114"/>
        <v/>
      </c>
      <c r="AK82" s="26" t="str">
        <f t="shared" si="114"/>
        <v/>
      </c>
      <c r="AL82" s="26" t="str">
        <f t="shared" si="114"/>
        <v/>
      </c>
      <c r="AM82" s="26" t="str">
        <f t="shared" si="114"/>
        <v/>
      </c>
      <c r="AN82" s="26" t="str">
        <f t="shared" ref="AN82:BE82" si="115">IFERROR(IF(AND($D82&gt;=AN$27,$B82&lt;AO$27),1,"")+$BH82+$BI82,"")</f>
        <v/>
      </c>
      <c r="AO82" s="26" t="str">
        <f t="shared" si="115"/>
        <v/>
      </c>
      <c r="AP82" s="26" t="str">
        <f t="shared" si="115"/>
        <v/>
      </c>
      <c r="AQ82" s="26" t="str">
        <f t="shared" si="115"/>
        <v/>
      </c>
      <c r="AR82" s="26" t="str">
        <f t="shared" si="115"/>
        <v/>
      </c>
      <c r="AS82" s="26" t="str">
        <f t="shared" si="115"/>
        <v/>
      </c>
      <c r="AT82" s="26" t="str">
        <f t="shared" si="115"/>
        <v/>
      </c>
      <c r="AU82" s="26" t="str">
        <f t="shared" si="115"/>
        <v/>
      </c>
      <c r="AV82" s="26" t="str">
        <f t="shared" si="115"/>
        <v/>
      </c>
      <c r="AW82" s="26" t="str">
        <f t="shared" si="115"/>
        <v/>
      </c>
      <c r="AX82" s="26" t="str">
        <f t="shared" si="115"/>
        <v/>
      </c>
      <c r="AY82" s="26" t="str">
        <f t="shared" si="115"/>
        <v/>
      </c>
      <c r="AZ82" s="26" t="str">
        <f t="shared" si="115"/>
        <v/>
      </c>
      <c r="BA82" s="26" t="str">
        <f t="shared" si="115"/>
        <v/>
      </c>
      <c r="BB82" s="26" t="str">
        <f t="shared" si="115"/>
        <v/>
      </c>
      <c r="BC82" s="26" t="str">
        <f t="shared" si="115"/>
        <v/>
      </c>
      <c r="BD82" s="26" t="str">
        <f t="shared" si="115"/>
        <v/>
      </c>
      <c r="BE82" s="26" t="str">
        <f t="shared" si="115"/>
        <v/>
      </c>
      <c r="BG82" s="11"/>
      <c r="BH82" s="11">
        <f t="shared" si="8"/>
        <v>0</v>
      </c>
      <c r="BI82" s="11">
        <f t="shared" si="9"/>
        <v>0</v>
      </c>
    </row>
    <row r="83" spans="1:61" x14ac:dyDescent="0.25">
      <c r="A83" s="23">
        <v>56</v>
      </c>
      <c r="B83" s="2"/>
      <c r="C83" s="37"/>
      <c r="D83" s="58">
        <f t="shared" si="5"/>
        <v>0</v>
      </c>
      <c r="E83" s="34"/>
      <c r="F83" s="34"/>
      <c r="G83" s="34"/>
      <c r="H83" s="26" t="str">
        <f t="shared" ref="H83:AM83" si="116">IFERROR(IF(AND($D83&gt;=H$27,$B83&lt;I$27),1,"")+$BH83+$BI83,"")</f>
        <v/>
      </c>
      <c r="I83" s="26" t="str">
        <f t="shared" si="116"/>
        <v/>
      </c>
      <c r="J83" s="26" t="str">
        <f t="shared" si="116"/>
        <v/>
      </c>
      <c r="K83" s="26" t="str">
        <f t="shared" si="116"/>
        <v/>
      </c>
      <c r="L83" s="26" t="str">
        <f t="shared" si="116"/>
        <v/>
      </c>
      <c r="M83" s="26" t="str">
        <f t="shared" si="116"/>
        <v/>
      </c>
      <c r="N83" s="26" t="str">
        <f t="shared" si="116"/>
        <v/>
      </c>
      <c r="O83" s="26" t="str">
        <f t="shared" si="116"/>
        <v/>
      </c>
      <c r="P83" s="26" t="str">
        <f t="shared" si="116"/>
        <v/>
      </c>
      <c r="Q83" s="26" t="str">
        <f t="shared" si="116"/>
        <v/>
      </c>
      <c r="R83" s="26" t="str">
        <f t="shared" si="116"/>
        <v/>
      </c>
      <c r="S83" s="26" t="str">
        <f t="shared" si="116"/>
        <v/>
      </c>
      <c r="T83" s="26" t="str">
        <f t="shared" si="116"/>
        <v/>
      </c>
      <c r="U83" s="26" t="str">
        <f t="shared" si="116"/>
        <v/>
      </c>
      <c r="V83" s="26" t="str">
        <f t="shared" si="116"/>
        <v/>
      </c>
      <c r="W83" s="26" t="str">
        <f t="shared" si="116"/>
        <v/>
      </c>
      <c r="X83" s="26" t="str">
        <f t="shared" si="116"/>
        <v/>
      </c>
      <c r="Y83" s="26" t="str">
        <f t="shared" si="116"/>
        <v/>
      </c>
      <c r="Z83" s="26" t="str">
        <f t="shared" si="116"/>
        <v/>
      </c>
      <c r="AA83" s="26" t="str">
        <f t="shared" si="116"/>
        <v/>
      </c>
      <c r="AB83" s="26" t="str">
        <f t="shared" si="116"/>
        <v/>
      </c>
      <c r="AC83" s="26" t="str">
        <f t="shared" si="116"/>
        <v/>
      </c>
      <c r="AD83" s="26" t="str">
        <f t="shared" si="116"/>
        <v/>
      </c>
      <c r="AE83" s="26" t="str">
        <f t="shared" si="116"/>
        <v/>
      </c>
      <c r="AF83" s="26" t="str">
        <f t="shared" si="116"/>
        <v/>
      </c>
      <c r="AG83" s="26" t="str">
        <f t="shared" si="116"/>
        <v/>
      </c>
      <c r="AH83" s="26" t="str">
        <f t="shared" si="116"/>
        <v/>
      </c>
      <c r="AI83" s="26" t="str">
        <f t="shared" si="116"/>
        <v/>
      </c>
      <c r="AJ83" s="26" t="str">
        <f t="shared" si="116"/>
        <v/>
      </c>
      <c r="AK83" s="26" t="str">
        <f t="shared" si="116"/>
        <v/>
      </c>
      <c r="AL83" s="26" t="str">
        <f t="shared" si="116"/>
        <v/>
      </c>
      <c r="AM83" s="26" t="str">
        <f t="shared" si="116"/>
        <v/>
      </c>
      <c r="AN83" s="26" t="str">
        <f t="shared" ref="AN83:BE83" si="117">IFERROR(IF(AND($D83&gt;=AN$27,$B83&lt;AO$27),1,"")+$BH83+$BI83,"")</f>
        <v/>
      </c>
      <c r="AO83" s="26" t="str">
        <f t="shared" si="117"/>
        <v/>
      </c>
      <c r="AP83" s="26" t="str">
        <f t="shared" si="117"/>
        <v/>
      </c>
      <c r="AQ83" s="26" t="str">
        <f t="shared" si="117"/>
        <v/>
      </c>
      <c r="AR83" s="26" t="str">
        <f t="shared" si="117"/>
        <v/>
      </c>
      <c r="AS83" s="26" t="str">
        <f t="shared" si="117"/>
        <v/>
      </c>
      <c r="AT83" s="26" t="str">
        <f t="shared" si="117"/>
        <v/>
      </c>
      <c r="AU83" s="26" t="str">
        <f t="shared" si="117"/>
        <v/>
      </c>
      <c r="AV83" s="26" t="str">
        <f t="shared" si="117"/>
        <v/>
      </c>
      <c r="AW83" s="26" t="str">
        <f t="shared" si="117"/>
        <v/>
      </c>
      <c r="AX83" s="26" t="str">
        <f t="shared" si="117"/>
        <v/>
      </c>
      <c r="AY83" s="26" t="str">
        <f t="shared" si="117"/>
        <v/>
      </c>
      <c r="AZ83" s="26" t="str">
        <f t="shared" si="117"/>
        <v/>
      </c>
      <c r="BA83" s="26" t="str">
        <f t="shared" si="117"/>
        <v/>
      </c>
      <c r="BB83" s="26" t="str">
        <f t="shared" si="117"/>
        <v/>
      </c>
      <c r="BC83" s="26" t="str">
        <f t="shared" si="117"/>
        <v/>
      </c>
      <c r="BD83" s="26" t="str">
        <f t="shared" si="117"/>
        <v/>
      </c>
      <c r="BE83" s="26" t="str">
        <f t="shared" si="117"/>
        <v/>
      </c>
      <c r="BG83" s="11"/>
      <c r="BH83" s="11">
        <f t="shared" si="8"/>
        <v>0</v>
      </c>
      <c r="BI83" s="11">
        <f t="shared" si="9"/>
        <v>0</v>
      </c>
    </row>
    <row r="84" spans="1:61" x14ac:dyDescent="0.25">
      <c r="A84" s="23">
        <v>57</v>
      </c>
      <c r="B84" s="2"/>
      <c r="C84" s="37"/>
      <c r="D84" s="58">
        <f t="shared" si="5"/>
        <v>0</v>
      </c>
      <c r="E84" s="34"/>
      <c r="F84" s="5"/>
      <c r="G84" s="34"/>
      <c r="H84" s="26" t="str">
        <f t="shared" ref="H84:AM84" si="118">IFERROR(IF(AND($D84&gt;=H$27,$B84&lt;I$27),1,"")+$BH84+$BI84,"")</f>
        <v/>
      </c>
      <c r="I84" s="26" t="str">
        <f t="shared" si="118"/>
        <v/>
      </c>
      <c r="J84" s="26" t="str">
        <f t="shared" si="118"/>
        <v/>
      </c>
      <c r="K84" s="26" t="str">
        <f t="shared" si="118"/>
        <v/>
      </c>
      <c r="L84" s="26" t="str">
        <f t="shared" si="118"/>
        <v/>
      </c>
      <c r="M84" s="26" t="str">
        <f t="shared" si="118"/>
        <v/>
      </c>
      <c r="N84" s="26" t="str">
        <f t="shared" si="118"/>
        <v/>
      </c>
      <c r="O84" s="26" t="str">
        <f t="shared" si="118"/>
        <v/>
      </c>
      <c r="P84" s="26" t="str">
        <f t="shared" si="118"/>
        <v/>
      </c>
      <c r="Q84" s="26" t="str">
        <f t="shared" si="118"/>
        <v/>
      </c>
      <c r="R84" s="26" t="str">
        <f t="shared" si="118"/>
        <v/>
      </c>
      <c r="S84" s="26" t="str">
        <f t="shared" si="118"/>
        <v/>
      </c>
      <c r="T84" s="26" t="str">
        <f t="shared" si="118"/>
        <v/>
      </c>
      <c r="U84" s="26" t="str">
        <f t="shared" si="118"/>
        <v/>
      </c>
      <c r="V84" s="26" t="str">
        <f t="shared" si="118"/>
        <v/>
      </c>
      <c r="W84" s="26" t="str">
        <f t="shared" si="118"/>
        <v/>
      </c>
      <c r="X84" s="26" t="str">
        <f t="shared" si="118"/>
        <v/>
      </c>
      <c r="Y84" s="26" t="str">
        <f t="shared" si="118"/>
        <v/>
      </c>
      <c r="Z84" s="26" t="str">
        <f t="shared" si="118"/>
        <v/>
      </c>
      <c r="AA84" s="26" t="str">
        <f t="shared" si="118"/>
        <v/>
      </c>
      <c r="AB84" s="26" t="str">
        <f t="shared" si="118"/>
        <v/>
      </c>
      <c r="AC84" s="26" t="str">
        <f t="shared" si="118"/>
        <v/>
      </c>
      <c r="AD84" s="26" t="str">
        <f t="shared" si="118"/>
        <v/>
      </c>
      <c r="AE84" s="26" t="str">
        <f t="shared" si="118"/>
        <v/>
      </c>
      <c r="AF84" s="26" t="str">
        <f t="shared" si="118"/>
        <v/>
      </c>
      <c r="AG84" s="26" t="str">
        <f t="shared" si="118"/>
        <v/>
      </c>
      <c r="AH84" s="26" t="str">
        <f t="shared" si="118"/>
        <v/>
      </c>
      <c r="AI84" s="26" t="str">
        <f t="shared" si="118"/>
        <v/>
      </c>
      <c r="AJ84" s="26" t="str">
        <f t="shared" si="118"/>
        <v/>
      </c>
      <c r="AK84" s="26" t="str">
        <f t="shared" si="118"/>
        <v/>
      </c>
      <c r="AL84" s="26" t="str">
        <f t="shared" si="118"/>
        <v/>
      </c>
      <c r="AM84" s="26" t="str">
        <f t="shared" si="118"/>
        <v/>
      </c>
      <c r="AN84" s="26" t="str">
        <f t="shared" ref="AN84:BE84" si="119">IFERROR(IF(AND($D84&gt;=AN$27,$B84&lt;AO$27),1,"")+$BH84+$BI84,"")</f>
        <v/>
      </c>
      <c r="AO84" s="26" t="str">
        <f t="shared" si="119"/>
        <v/>
      </c>
      <c r="AP84" s="26" t="str">
        <f t="shared" si="119"/>
        <v/>
      </c>
      <c r="AQ84" s="26" t="str">
        <f t="shared" si="119"/>
        <v/>
      </c>
      <c r="AR84" s="26" t="str">
        <f t="shared" si="119"/>
        <v/>
      </c>
      <c r="AS84" s="26" t="str">
        <f t="shared" si="119"/>
        <v/>
      </c>
      <c r="AT84" s="26" t="str">
        <f t="shared" si="119"/>
        <v/>
      </c>
      <c r="AU84" s="26" t="str">
        <f t="shared" si="119"/>
        <v/>
      </c>
      <c r="AV84" s="26" t="str">
        <f t="shared" si="119"/>
        <v/>
      </c>
      <c r="AW84" s="26" t="str">
        <f t="shared" si="119"/>
        <v/>
      </c>
      <c r="AX84" s="26" t="str">
        <f t="shared" si="119"/>
        <v/>
      </c>
      <c r="AY84" s="26" t="str">
        <f t="shared" si="119"/>
        <v/>
      </c>
      <c r="AZ84" s="26" t="str">
        <f t="shared" si="119"/>
        <v/>
      </c>
      <c r="BA84" s="26" t="str">
        <f t="shared" si="119"/>
        <v/>
      </c>
      <c r="BB84" s="26" t="str">
        <f t="shared" si="119"/>
        <v/>
      </c>
      <c r="BC84" s="26" t="str">
        <f t="shared" si="119"/>
        <v/>
      </c>
      <c r="BD84" s="26" t="str">
        <f t="shared" si="119"/>
        <v/>
      </c>
      <c r="BE84" s="26" t="str">
        <f t="shared" si="119"/>
        <v/>
      </c>
      <c r="BG84" s="11"/>
      <c r="BH84" s="11">
        <f t="shared" si="8"/>
        <v>0</v>
      </c>
      <c r="BI84" s="11">
        <f t="shared" si="9"/>
        <v>0</v>
      </c>
    </row>
    <row r="85" spans="1:61" x14ac:dyDescent="0.25">
      <c r="A85" s="23">
        <v>58</v>
      </c>
      <c r="B85" s="2"/>
      <c r="C85" s="37"/>
      <c r="D85" s="58">
        <f t="shared" si="5"/>
        <v>0</v>
      </c>
      <c r="E85" s="34"/>
      <c r="F85" s="34"/>
      <c r="G85" s="34"/>
      <c r="H85" s="26" t="str">
        <f t="shared" ref="H85:AM85" si="120">IFERROR(IF(AND($D85&gt;=H$27,$B85&lt;I$27),1,"")+$BH85+$BI85,"")</f>
        <v/>
      </c>
      <c r="I85" s="26" t="str">
        <f t="shared" si="120"/>
        <v/>
      </c>
      <c r="J85" s="26" t="str">
        <f t="shared" si="120"/>
        <v/>
      </c>
      <c r="K85" s="26" t="str">
        <f t="shared" si="120"/>
        <v/>
      </c>
      <c r="L85" s="26" t="str">
        <f t="shared" si="120"/>
        <v/>
      </c>
      <c r="M85" s="26" t="str">
        <f t="shared" si="120"/>
        <v/>
      </c>
      <c r="N85" s="26" t="str">
        <f t="shared" si="120"/>
        <v/>
      </c>
      <c r="O85" s="26" t="str">
        <f t="shared" si="120"/>
        <v/>
      </c>
      <c r="P85" s="26" t="str">
        <f t="shared" si="120"/>
        <v/>
      </c>
      <c r="Q85" s="26" t="str">
        <f t="shared" si="120"/>
        <v/>
      </c>
      <c r="R85" s="26" t="str">
        <f t="shared" si="120"/>
        <v/>
      </c>
      <c r="S85" s="26" t="str">
        <f t="shared" si="120"/>
        <v/>
      </c>
      <c r="T85" s="26" t="str">
        <f t="shared" si="120"/>
        <v/>
      </c>
      <c r="U85" s="26" t="str">
        <f t="shared" si="120"/>
        <v/>
      </c>
      <c r="V85" s="26" t="str">
        <f t="shared" si="120"/>
        <v/>
      </c>
      <c r="W85" s="26" t="str">
        <f t="shared" si="120"/>
        <v/>
      </c>
      <c r="X85" s="26" t="str">
        <f t="shared" si="120"/>
        <v/>
      </c>
      <c r="Y85" s="26" t="str">
        <f t="shared" si="120"/>
        <v/>
      </c>
      <c r="Z85" s="26" t="str">
        <f t="shared" si="120"/>
        <v/>
      </c>
      <c r="AA85" s="26" t="str">
        <f t="shared" si="120"/>
        <v/>
      </c>
      <c r="AB85" s="26" t="str">
        <f t="shared" si="120"/>
        <v/>
      </c>
      <c r="AC85" s="26" t="str">
        <f t="shared" si="120"/>
        <v/>
      </c>
      <c r="AD85" s="26" t="str">
        <f t="shared" si="120"/>
        <v/>
      </c>
      <c r="AE85" s="26" t="str">
        <f t="shared" si="120"/>
        <v/>
      </c>
      <c r="AF85" s="26" t="str">
        <f t="shared" si="120"/>
        <v/>
      </c>
      <c r="AG85" s="26" t="str">
        <f t="shared" si="120"/>
        <v/>
      </c>
      <c r="AH85" s="26" t="str">
        <f t="shared" si="120"/>
        <v/>
      </c>
      <c r="AI85" s="26" t="str">
        <f t="shared" si="120"/>
        <v/>
      </c>
      <c r="AJ85" s="26" t="str">
        <f t="shared" si="120"/>
        <v/>
      </c>
      <c r="AK85" s="26" t="str">
        <f t="shared" si="120"/>
        <v/>
      </c>
      <c r="AL85" s="26" t="str">
        <f t="shared" si="120"/>
        <v/>
      </c>
      <c r="AM85" s="26" t="str">
        <f t="shared" si="120"/>
        <v/>
      </c>
      <c r="AN85" s="26" t="str">
        <f t="shared" ref="AN85:BE85" si="121">IFERROR(IF(AND($D85&gt;=AN$27,$B85&lt;AO$27),1,"")+$BH85+$BI85,"")</f>
        <v/>
      </c>
      <c r="AO85" s="26" t="str">
        <f t="shared" si="121"/>
        <v/>
      </c>
      <c r="AP85" s="26" t="str">
        <f t="shared" si="121"/>
        <v/>
      </c>
      <c r="AQ85" s="26" t="str">
        <f t="shared" si="121"/>
        <v/>
      </c>
      <c r="AR85" s="26" t="str">
        <f t="shared" si="121"/>
        <v/>
      </c>
      <c r="AS85" s="26" t="str">
        <f t="shared" si="121"/>
        <v/>
      </c>
      <c r="AT85" s="26" t="str">
        <f t="shared" si="121"/>
        <v/>
      </c>
      <c r="AU85" s="26" t="str">
        <f t="shared" si="121"/>
        <v/>
      </c>
      <c r="AV85" s="26" t="str">
        <f t="shared" si="121"/>
        <v/>
      </c>
      <c r="AW85" s="26" t="str">
        <f t="shared" si="121"/>
        <v/>
      </c>
      <c r="AX85" s="26" t="str">
        <f t="shared" si="121"/>
        <v/>
      </c>
      <c r="AY85" s="26" t="str">
        <f t="shared" si="121"/>
        <v/>
      </c>
      <c r="AZ85" s="26" t="str">
        <f t="shared" si="121"/>
        <v/>
      </c>
      <c r="BA85" s="26" t="str">
        <f t="shared" si="121"/>
        <v/>
      </c>
      <c r="BB85" s="26" t="str">
        <f t="shared" si="121"/>
        <v/>
      </c>
      <c r="BC85" s="26" t="str">
        <f t="shared" si="121"/>
        <v/>
      </c>
      <c r="BD85" s="26" t="str">
        <f t="shared" si="121"/>
        <v/>
      </c>
      <c r="BE85" s="26" t="str">
        <f t="shared" si="121"/>
        <v/>
      </c>
      <c r="BG85" s="11"/>
      <c r="BH85" s="11">
        <f t="shared" si="8"/>
        <v>0</v>
      </c>
      <c r="BI85" s="11">
        <f t="shared" si="9"/>
        <v>0</v>
      </c>
    </row>
    <row r="86" spans="1:61" x14ac:dyDescent="0.25">
      <c r="A86" s="23">
        <v>59</v>
      </c>
      <c r="B86" s="2"/>
      <c r="C86" s="37"/>
      <c r="D86" s="58">
        <f t="shared" si="5"/>
        <v>0</v>
      </c>
      <c r="E86" s="34"/>
      <c r="F86" s="34"/>
      <c r="G86" s="34"/>
      <c r="H86" s="26" t="str">
        <f t="shared" ref="H86:AM86" si="122">IFERROR(IF(AND($D86&gt;=H$27,$B86&lt;I$27),1,"")+$BH86+$BI86,"")</f>
        <v/>
      </c>
      <c r="I86" s="26" t="str">
        <f t="shared" si="122"/>
        <v/>
      </c>
      <c r="J86" s="26" t="str">
        <f t="shared" si="122"/>
        <v/>
      </c>
      <c r="K86" s="26" t="str">
        <f t="shared" si="122"/>
        <v/>
      </c>
      <c r="L86" s="26" t="str">
        <f t="shared" si="122"/>
        <v/>
      </c>
      <c r="M86" s="26" t="str">
        <f t="shared" si="122"/>
        <v/>
      </c>
      <c r="N86" s="26" t="str">
        <f t="shared" si="122"/>
        <v/>
      </c>
      <c r="O86" s="26" t="str">
        <f t="shared" si="122"/>
        <v/>
      </c>
      <c r="P86" s="26" t="str">
        <f t="shared" si="122"/>
        <v/>
      </c>
      <c r="Q86" s="26" t="str">
        <f t="shared" si="122"/>
        <v/>
      </c>
      <c r="R86" s="26" t="str">
        <f t="shared" si="122"/>
        <v/>
      </c>
      <c r="S86" s="26" t="str">
        <f t="shared" si="122"/>
        <v/>
      </c>
      <c r="T86" s="26" t="str">
        <f t="shared" si="122"/>
        <v/>
      </c>
      <c r="U86" s="26" t="str">
        <f t="shared" si="122"/>
        <v/>
      </c>
      <c r="V86" s="26" t="str">
        <f t="shared" si="122"/>
        <v/>
      </c>
      <c r="W86" s="26" t="str">
        <f t="shared" si="122"/>
        <v/>
      </c>
      <c r="X86" s="26" t="str">
        <f t="shared" si="122"/>
        <v/>
      </c>
      <c r="Y86" s="26" t="str">
        <f t="shared" si="122"/>
        <v/>
      </c>
      <c r="Z86" s="26" t="str">
        <f t="shared" si="122"/>
        <v/>
      </c>
      <c r="AA86" s="26" t="str">
        <f t="shared" si="122"/>
        <v/>
      </c>
      <c r="AB86" s="26" t="str">
        <f t="shared" si="122"/>
        <v/>
      </c>
      <c r="AC86" s="26" t="str">
        <f t="shared" si="122"/>
        <v/>
      </c>
      <c r="AD86" s="26" t="str">
        <f t="shared" si="122"/>
        <v/>
      </c>
      <c r="AE86" s="26" t="str">
        <f t="shared" si="122"/>
        <v/>
      </c>
      <c r="AF86" s="26" t="str">
        <f t="shared" si="122"/>
        <v/>
      </c>
      <c r="AG86" s="26" t="str">
        <f t="shared" si="122"/>
        <v/>
      </c>
      <c r="AH86" s="26" t="str">
        <f t="shared" si="122"/>
        <v/>
      </c>
      <c r="AI86" s="26" t="str">
        <f t="shared" si="122"/>
        <v/>
      </c>
      <c r="AJ86" s="26" t="str">
        <f t="shared" si="122"/>
        <v/>
      </c>
      <c r="AK86" s="26" t="str">
        <f t="shared" si="122"/>
        <v/>
      </c>
      <c r="AL86" s="26" t="str">
        <f t="shared" si="122"/>
        <v/>
      </c>
      <c r="AM86" s="26" t="str">
        <f t="shared" si="122"/>
        <v/>
      </c>
      <c r="AN86" s="26" t="str">
        <f t="shared" ref="AN86:BE86" si="123">IFERROR(IF(AND($D86&gt;=AN$27,$B86&lt;AO$27),1,"")+$BH86+$BI86,"")</f>
        <v/>
      </c>
      <c r="AO86" s="26" t="str">
        <f t="shared" si="123"/>
        <v/>
      </c>
      <c r="AP86" s="26" t="str">
        <f t="shared" si="123"/>
        <v/>
      </c>
      <c r="AQ86" s="26" t="str">
        <f t="shared" si="123"/>
        <v/>
      </c>
      <c r="AR86" s="26" t="str">
        <f t="shared" si="123"/>
        <v/>
      </c>
      <c r="AS86" s="26" t="str">
        <f t="shared" si="123"/>
        <v/>
      </c>
      <c r="AT86" s="26" t="str">
        <f t="shared" si="123"/>
        <v/>
      </c>
      <c r="AU86" s="26" t="str">
        <f t="shared" si="123"/>
        <v/>
      </c>
      <c r="AV86" s="26" t="str">
        <f t="shared" si="123"/>
        <v/>
      </c>
      <c r="AW86" s="26" t="str">
        <f t="shared" si="123"/>
        <v/>
      </c>
      <c r="AX86" s="26" t="str">
        <f t="shared" si="123"/>
        <v/>
      </c>
      <c r="AY86" s="26" t="str">
        <f t="shared" si="123"/>
        <v/>
      </c>
      <c r="AZ86" s="26" t="str">
        <f t="shared" si="123"/>
        <v/>
      </c>
      <c r="BA86" s="26" t="str">
        <f t="shared" si="123"/>
        <v/>
      </c>
      <c r="BB86" s="26" t="str">
        <f t="shared" si="123"/>
        <v/>
      </c>
      <c r="BC86" s="26" t="str">
        <f t="shared" si="123"/>
        <v/>
      </c>
      <c r="BD86" s="26" t="str">
        <f t="shared" si="123"/>
        <v/>
      </c>
      <c r="BE86" s="26" t="str">
        <f t="shared" si="123"/>
        <v/>
      </c>
      <c r="BG86" s="11"/>
      <c r="BH86" s="11">
        <f t="shared" si="8"/>
        <v>0</v>
      </c>
      <c r="BI86" s="11">
        <f t="shared" si="9"/>
        <v>0</v>
      </c>
    </row>
    <row r="87" spans="1:61" x14ac:dyDescent="0.25">
      <c r="A87" s="23">
        <v>60</v>
      </c>
      <c r="B87" s="2"/>
      <c r="C87" s="37"/>
      <c r="D87" s="58">
        <f t="shared" si="5"/>
        <v>0</v>
      </c>
      <c r="E87" s="34"/>
      <c r="F87" s="34"/>
      <c r="G87" s="34"/>
      <c r="H87" s="26" t="str">
        <f t="shared" ref="H87:AM87" si="124">IFERROR(IF(AND($D87&gt;=H$27,$B87&lt;I$27),1,"")+$BH87+$BI87,"")</f>
        <v/>
      </c>
      <c r="I87" s="26" t="str">
        <f t="shared" si="124"/>
        <v/>
      </c>
      <c r="J87" s="26" t="str">
        <f t="shared" si="124"/>
        <v/>
      </c>
      <c r="K87" s="26" t="str">
        <f t="shared" si="124"/>
        <v/>
      </c>
      <c r="L87" s="26" t="str">
        <f t="shared" si="124"/>
        <v/>
      </c>
      <c r="M87" s="26" t="str">
        <f t="shared" si="124"/>
        <v/>
      </c>
      <c r="N87" s="26" t="str">
        <f t="shared" si="124"/>
        <v/>
      </c>
      <c r="O87" s="26" t="str">
        <f t="shared" si="124"/>
        <v/>
      </c>
      <c r="P87" s="26" t="str">
        <f t="shared" si="124"/>
        <v/>
      </c>
      <c r="Q87" s="26" t="str">
        <f t="shared" si="124"/>
        <v/>
      </c>
      <c r="R87" s="26" t="str">
        <f t="shared" si="124"/>
        <v/>
      </c>
      <c r="S87" s="26" t="str">
        <f t="shared" si="124"/>
        <v/>
      </c>
      <c r="T87" s="26" t="str">
        <f t="shared" si="124"/>
        <v/>
      </c>
      <c r="U87" s="26" t="str">
        <f t="shared" si="124"/>
        <v/>
      </c>
      <c r="V87" s="26" t="str">
        <f t="shared" si="124"/>
        <v/>
      </c>
      <c r="W87" s="26" t="str">
        <f t="shared" si="124"/>
        <v/>
      </c>
      <c r="X87" s="26" t="str">
        <f t="shared" si="124"/>
        <v/>
      </c>
      <c r="Y87" s="26" t="str">
        <f t="shared" si="124"/>
        <v/>
      </c>
      <c r="Z87" s="26" t="str">
        <f t="shared" si="124"/>
        <v/>
      </c>
      <c r="AA87" s="26" t="str">
        <f t="shared" si="124"/>
        <v/>
      </c>
      <c r="AB87" s="26" t="str">
        <f t="shared" si="124"/>
        <v/>
      </c>
      <c r="AC87" s="26" t="str">
        <f t="shared" si="124"/>
        <v/>
      </c>
      <c r="AD87" s="26" t="str">
        <f t="shared" si="124"/>
        <v/>
      </c>
      <c r="AE87" s="26" t="str">
        <f t="shared" si="124"/>
        <v/>
      </c>
      <c r="AF87" s="26" t="str">
        <f t="shared" si="124"/>
        <v/>
      </c>
      <c r="AG87" s="26" t="str">
        <f t="shared" si="124"/>
        <v/>
      </c>
      <c r="AH87" s="26" t="str">
        <f t="shared" si="124"/>
        <v/>
      </c>
      <c r="AI87" s="26" t="str">
        <f t="shared" si="124"/>
        <v/>
      </c>
      <c r="AJ87" s="26" t="str">
        <f t="shared" si="124"/>
        <v/>
      </c>
      <c r="AK87" s="26" t="str">
        <f t="shared" si="124"/>
        <v/>
      </c>
      <c r="AL87" s="26" t="str">
        <f t="shared" si="124"/>
        <v/>
      </c>
      <c r="AM87" s="26" t="str">
        <f t="shared" si="124"/>
        <v/>
      </c>
      <c r="AN87" s="26" t="str">
        <f t="shared" ref="AN87:BE87" si="125">IFERROR(IF(AND($D87&gt;=AN$27,$B87&lt;AO$27),1,"")+$BH87+$BI87,"")</f>
        <v/>
      </c>
      <c r="AO87" s="26" t="str">
        <f t="shared" si="125"/>
        <v/>
      </c>
      <c r="AP87" s="26" t="str">
        <f t="shared" si="125"/>
        <v/>
      </c>
      <c r="AQ87" s="26" t="str">
        <f t="shared" si="125"/>
        <v/>
      </c>
      <c r="AR87" s="26" t="str">
        <f t="shared" si="125"/>
        <v/>
      </c>
      <c r="AS87" s="26" t="str">
        <f t="shared" si="125"/>
        <v/>
      </c>
      <c r="AT87" s="26" t="str">
        <f t="shared" si="125"/>
        <v/>
      </c>
      <c r="AU87" s="26" t="str">
        <f t="shared" si="125"/>
        <v/>
      </c>
      <c r="AV87" s="26" t="str">
        <f t="shared" si="125"/>
        <v/>
      </c>
      <c r="AW87" s="26" t="str">
        <f t="shared" si="125"/>
        <v/>
      </c>
      <c r="AX87" s="26" t="str">
        <f t="shared" si="125"/>
        <v/>
      </c>
      <c r="AY87" s="26" t="str">
        <f t="shared" si="125"/>
        <v/>
      </c>
      <c r="AZ87" s="26" t="str">
        <f t="shared" si="125"/>
        <v/>
      </c>
      <c r="BA87" s="26" t="str">
        <f t="shared" si="125"/>
        <v/>
      </c>
      <c r="BB87" s="26" t="str">
        <f t="shared" si="125"/>
        <v/>
      </c>
      <c r="BC87" s="26" t="str">
        <f t="shared" si="125"/>
        <v/>
      </c>
      <c r="BD87" s="26" t="str">
        <f t="shared" si="125"/>
        <v/>
      </c>
      <c r="BE87" s="26" t="str">
        <f t="shared" si="125"/>
        <v/>
      </c>
      <c r="BG87" s="11"/>
      <c r="BH87" s="11">
        <f t="shared" si="8"/>
        <v>0</v>
      </c>
      <c r="BI87" s="11">
        <f t="shared" si="9"/>
        <v>0</v>
      </c>
    </row>
    <row r="88" spans="1:61" x14ac:dyDescent="0.25">
      <c r="A88" s="23">
        <v>61</v>
      </c>
      <c r="B88" s="2"/>
      <c r="C88" s="37"/>
      <c r="D88" s="58">
        <f t="shared" si="5"/>
        <v>0</v>
      </c>
      <c r="E88" s="34"/>
      <c r="F88" s="34"/>
      <c r="G88" s="34"/>
      <c r="H88" s="26" t="str">
        <f t="shared" ref="H88:AM88" si="126">IFERROR(IF(AND($D88&gt;=H$27,$B88&lt;I$27),1,"")+$BH88+$BI88,"")</f>
        <v/>
      </c>
      <c r="I88" s="26" t="str">
        <f t="shared" si="126"/>
        <v/>
      </c>
      <c r="J88" s="26" t="str">
        <f t="shared" si="126"/>
        <v/>
      </c>
      <c r="K88" s="26" t="str">
        <f t="shared" si="126"/>
        <v/>
      </c>
      <c r="L88" s="26" t="str">
        <f t="shared" si="126"/>
        <v/>
      </c>
      <c r="M88" s="26" t="str">
        <f t="shared" si="126"/>
        <v/>
      </c>
      <c r="N88" s="26" t="str">
        <f t="shared" si="126"/>
        <v/>
      </c>
      <c r="O88" s="26" t="str">
        <f t="shared" si="126"/>
        <v/>
      </c>
      <c r="P88" s="26" t="str">
        <f t="shared" si="126"/>
        <v/>
      </c>
      <c r="Q88" s="26" t="str">
        <f t="shared" si="126"/>
        <v/>
      </c>
      <c r="R88" s="26" t="str">
        <f t="shared" si="126"/>
        <v/>
      </c>
      <c r="S88" s="26" t="str">
        <f t="shared" si="126"/>
        <v/>
      </c>
      <c r="T88" s="26" t="str">
        <f t="shared" si="126"/>
        <v/>
      </c>
      <c r="U88" s="26" t="str">
        <f t="shared" si="126"/>
        <v/>
      </c>
      <c r="V88" s="26" t="str">
        <f t="shared" si="126"/>
        <v/>
      </c>
      <c r="W88" s="26" t="str">
        <f t="shared" si="126"/>
        <v/>
      </c>
      <c r="X88" s="26" t="str">
        <f t="shared" si="126"/>
        <v/>
      </c>
      <c r="Y88" s="26" t="str">
        <f t="shared" si="126"/>
        <v/>
      </c>
      <c r="Z88" s="26" t="str">
        <f t="shared" si="126"/>
        <v/>
      </c>
      <c r="AA88" s="26" t="str">
        <f t="shared" si="126"/>
        <v/>
      </c>
      <c r="AB88" s="26" t="str">
        <f t="shared" si="126"/>
        <v/>
      </c>
      <c r="AC88" s="26" t="str">
        <f t="shared" si="126"/>
        <v/>
      </c>
      <c r="AD88" s="26" t="str">
        <f t="shared" si="126"/>
        <v/>
      </c>
      <c r="AE88" s="26" t="str">
        <f t="shared" si="126"/>
        <v/>
      </c>
      <c r="AF88" s="26" t="str">
        <f t="shared" si="126"/>
        <v/>
      </c>
      <c r="AG88" s="26" t="str">
        <f t="shared" si="126"/>
        <v/>
      </c>
      <c r="AH88" s="26" t="str">
        <f t="shared" si="126"/>
        <v/>
      </c>
      <c r="AI88" s="26" t="str">
        <f t="shared" si="126"/>
        <v/>
      </c>
      <c r="AJ88" s="26" t="str">
        <f t="shared" si="126"/>
        <v/>
      </c>
      <c r="AK88" s="26" t="str">
        <f t="shared" si="126"/>
        <v/>
      </c>
      <c r="AL88" s="26" t="str">
        <f t="shared" si="126"/>
        <v/>
      </c>
      <c r="AM88" s="26" t="str">
        <f t="shared" si="126"/>
        <v/>
      </c>
      <c r="AN88" s="26" t="str">
        <f t="shared" ref="AN88:BE88" si="127">IFERROR(IF(AND($D88&gt;=AN$27,$B88&lt;AO$27),1,"")+$BH88+$BI88,"")</f>
        <v/>
      </c>
      <c r="AO88" s="26" t="str">
        <f t="shared" si="127"/>
        <v/>
      </c>
      <c r="AP88" s="26" t="str">
        <f t="shared" si="127"/>
        <v/>
      </c>
      <c r="AQ88" s="26" t="str">
        <f t="shared" si="127"/>
        <v/>
      </c>
      <c r="AR88" s="26" t="str">
        <f t="shared" si="127"/>
        <v/>
      </c>
      <c r="AS88" s="26" t="str">
        <f t="shared" si="127"/>
        <v/>
      </c>
      <c r="AT88" s="26" t="str">
        <f t="shared" si="127"/>
        <v/>
      </c>
      <c r="AU88" s="26" t="str">
        <f t="shared" si="127"/>
        <v/>
      </c>
      <c r="AV88" s="26" t="str">
        <f t="shared" si="127"/>
        <v/>
      </c>
      <c r="AW88" s="26" t="str">
        <f t="shared" si="127"/>
        <v/>
      </c>
      <c r="AX88" s="26" t="str">
        <f t="shared" si="127"/>
        <v/>
      </c>
      <c r="AY88" s="26" t="str">
        <f t="shared" si="127"/>
        <v/>
      </c>
      <c r="AZ88" s="26" t="str">
        <f t="shared" si="127"/>
        <v/>
      </c>
      <c r="BA88" s="26" t="str">
        <f t="shared" si="127"/>
        <v/>
      </c>
      <c r="BB88" s="26" t="str">
        <f t="shared" si="127"/>
        <v/>
      </c>
      <c r="BC88" s="26" t="str">
        <f t="shared" si="127"/>
        <v/>
      </c>
      <c r="BD88" s="26" t="str">
        <f t="shared" si="127"/>
        <v/>
      </c>
      <c r="BE88" s="26" t="str">
        <f t="shared" si="127"/>
        <v/>
      </c>
      <c r="BG88" s="11"/>
      <c r="BH88" s="11">
        <f t="shared" si="8"/>
        <v>0</v>
      </c>
      <c r="BI88" s="11">
        <f t="shared" si="9"/>
        <v>0</v>
      </c>
    </row>
    <row r="89" spans="1:61" x14ac:dyDescent="0.25">
      <c r="A89" s="23">
        <v>62</v>
      </c>
      <c r="B89" s="2"/>
      <c r="C89" s="37"/>
      <c r="D89" s="58">
        <f t="shared" si="5"/>
        <v>0</v>
      </c>
      <c r="E89" s="34"/>
      <c r="F89" s="34"/>
      <c r="G89" s="34"/>
      <c r="H89" s="26" t="str">
        <f t="shared" ref="H89:AM89" si="128">IFERROR(IF(AND($D89&gt;=H$27,$B89&lt;I$27),1,"")+$BH89+$BI89,"")</f>
        <v/>
      </c>
      <c r="I89" s="26" t="str">
        <f t="shared" si="128"/>
        <v/>
      </c>
      <c r="J89" s="26" t="str">
        <f t="shared" si="128"/>
        <v/>
      </c>
      <c r="K89" s="26" t="str">
        <f t="shared" si="128"/>
        <v/>
      </c>
      <c r="L89" s="26" t="str">
        <f t="shared" si="128"/>
        <v/>
      </c>
      <c r="M89" s="26" t="str">
        <f t="shared" si="128"/>
        <v/>
      </c>
      <c r="N89" s="26" t="str">
        <f t="shared" si="128"/>
        <v/>
      </c>
      <c r="O89" s="26" t="str">
        <f t="shared" si="128"/>
        <v/>
      </c>
      <c r="P89" s="26" t="str">
        <f t="shared" si="128"/>
        <v/>
      </c>
      <c r="Q89" s="26" t="str">
        <f t="shared" si="128"/>
        <v/>
      </c>
      <c r="R89" s="26" t="str">
        <f t="shared" si="128"/>
        <v/>
      </c>
      <c r="S89" s="26" t="str">
        <f t="shared" si="128"/>
        <v/>
      </c>
      <c r="T89" s="26" t="str">
        <f t="shared" si="128"/>
        <v/>
      </c>
      <c r="U89" s="26" t="str">
        <f t="shared" si="128"/>
        <v/>
      </c>
      <c r="V89" s="26" t="str">
        <f t="shared" si="128"/>
        <v/>
      </c>
      <c r="W89" s="26" t="str">
        <f t="shared" si="128"/>
        <v/>
      </c>
      <c r="X89" s="26" t="str">
        <f t="shared" si="128"/>
        <v/>
      </c>
      <c r="Y89" s="26" t="str">
        <f t="shared" si="128"/>
        <v/>
      </c>
      <c r="Z89" s="26" t="str">
        <f t="shared" si="128"/>
        <v/>
      </c>
      <c r="AA89" s="26" t="str">
        <f t="shared" si="128"/>
        <v/>
      </c>
      <c r="AB89" s="26" t="str">
        <f t="shared" si="128"/>
        <v/>
      </c>
      <c r="AC89" s="26" t="str">
        <f t="shared" si="128"/>
        <v/>
      </c>
      <c r="AD89" s="26" t="str">
        <f t="shared" si="128"/>
        <v/>
      </c>
      <c r="AE89" s="26" t="str">
        <f t="shared" si="128"/>
        <v/>
      </c>
      <c r="AF89" s="26" t="str">
        <f t="shared" si="128"/>
        <v/>
      </c>
      <c r="AG89" s="26" t="str">
        <f t="shared" si="128"/>
        <v/>
      </c>
      <c r="AH89" s="26" t="str">
        <f t="shared" si="128"/>
        <v/>
      </c>
      <c r="AI89" s="26" t="str">
        <f t="shared" si="128"/>
        <v/>
      </c>
      <c r="AJ89" s="26" t="str">
        <f t="shared" si="128"/>
        <v/>
      </c>
      <c r="AK89" s="26" t="str">
        <f t="shared" si="128"/>
        <v/>
      </c>
      <c r="AL89" s="26" t="str">
        <f t="shared" si="128"/>
        <v/>
      </c>
      <c r="AM89" s="26" t="str">
        <f t="shared" si="128"/>
        <v/>
      </c>
      <c r="AN89" s="26" t="str">
        <f t="shared" ref="AN89:BE89" si="129">IFERROR(IF(AND($D89&gt;=AN$27,$B89&lt;AO$27),1,"")+$BH89+$BI89,"")</f>
        <v/>
      </c>
      <c r="AO89" s="26" t="str">
        <f t="shared" si="129"/>
        <v/>
      </c>
      <c r="AP89" s="26" t="str">
        <f t="shared" si="129"/>
        <v/>
      </c>
      <c r="AQ89" s="26" t="str">
        <f t="shared" si="129"/>
        <v/>
      </c>
      <c r="AR89" s="26" t="str">
        <f t="shared" si="129"/>
        <v/>
      </c>
      <c r="AS89" s="26" t="str">
        <f t="shared" si="129"/>
        <v/>
      </c>
      <c r="AT89" s="26" t="str">
        <f t="shared" si="129"/>
        <v/>
      </c>
      <c r="AU89" s="26" t="str">
        <f t="shared" si="129"/>
        <v/>
      </c>
      <c r="AV89" s="26" t="str">
        <f t="shared" si="129"/>
        <v/>
      </c>
      <c r="AW89" s="26" t="str">
        <f t="shared" si="129"/>
        <v/>
      </c>
      <c r="AX89" s="26" t="str">
        <f t="shared" si="129"/>
        <v/>
      </c>
      <c r="AY89" s="26" t="str">
        <f t="shared" si="129"/>
        <v/>
      </c>
      <c r="AZ89" s="26" t="str">
        <f t="shared" si="129"/>
        <v/>
      </c>
      <c r="BA89" s="26" t="str">
        <f t="shared" si="129"/>
        <v/>
      </c>
      <c r="BB89" s="26" t="str">
        <f t="shared" si="129"/>
        <v/>
      </c>
      <c r="BC89" s="26" t="str">
        <f t="shared" si="129"/>
        <v/>
      </c>
      <c r="BD89" s="26" t="str">
        <f t="shared" si="129"/>
        <v/>
      </c>
      <c r="BE89" s="26" t="str">
        <f t="shared" si="129"/>
        <v/>
      </c>
      <c r="BG89" s="11"/>
      <c r="BH89" s="11">
        <f t="shared" si="8"/>
        <v>0</v>
      </c>
      <c r="BI89" s="11">
        <f t="shared" si="9"/>
        <v>0</v>
      </c>
    </row>
    <row r="90" spans="1:61" x14ac:dyDescent="0.25">
      <c r="A90" s="23">
        <v>63</v>
      </c>
      <c r="B90" s="2"/>
      <c r="C90" s="37"/>
      <c r="D90" s="58">
        <f t="shared" si="5"/>
        <v>0</v>
      </c>
      <c r="E90" s="34"/>
      <c r="F90" s="34"/>
      <c r="G90" s="34"/>
      <c r="H90" s="26" t="str">
        <f t="shared" ref="H90:AM90" si="130">IFERROR(IF(AND($D90&gt;=H$27,$B90&lt;I$27),1,"")+$BH90+$BI90,"")</f>
        <v/>
      </c>
      <c r="I90" s="26" t="str">
        <f t="shared" si="130"/>
        <v/>
      </c>
      <c r="J90" s="26" t="str">
        <f t="shared" si="130"/>
        <v/>
      </c>
      <c r="K90" s="26" t="str">
        <f t="shared" si="130"/>
        <v/>
      </c>
      <c r="L90" s="26" t="str">
        <f t="shared" si="130"/>
        <v/>
      </c>
      <c r="M90" s="26" t="str">
        <f t="shared" si="130"/>
        <v/>
      </c>
      <c r="N90" s="26" t="str">
        <f t="shared" si="130"/>
        <v/>
      </c>
      <c r="O90" s="26" t="str">
        <f t="shared" si="130"/>
        <v/>
      </c>
      <c r="P90" s="26" t="str">
        <f t="shared" si="130"/>
        <v/>
      </c>
      <c r="Q90" s="26" t="str">
        <f t="shared" si="130"/>
        <v/>
      </c>
      <c r="R90" s="26" t="str">
        <f t="shared" si="130"/>
        <v/>
      </c>
      <c r="S90" s="26" t="str">
        <f t="shared" si="130"/>
        <v/>
      </c>
      <c r="T90" s="26" t="str">
        <f t="shared" si="130"/>
        <v/>
      </c>
      <c r="U90" s="26" t="str">
        <f t="shared" si="130"/>
        <v/>
      </c>
      <c r="V90" s="26" t="str">
        <f t="shared" si="130"/>
        <v/>
      </c>
      <c r="W90" s="26" t="str">
        <f t="shared" si="130"/>
        <v/>
      </c>
      <c r="X90" s="26" t="str">
        <f t="shared" si="130"/>
        <v/>
      </c>
      <c r="Y90" s="26" t="str">
        <f t="shared" si="130"/>
        <v/>
      </c>
      <c r="Z90" s="26" t="str">
        <f t="shared" si="130"/>
        <v/>
      </c>
      <c r="AA90" s="26" t="str">
        <f t="shared" si="130"/>
        <v/>
      </c>
      <c r="AB90" s="26" t="str">
        <f t="shared" si="130"/>
        <v/>
      </c>
      <c r="AC90" s="26" t="str">
        <f t="shared" si="130"/>
        <v/>
      </c>
      <c r="AD90" s="26" t="str">
        <f t="shared" si="130"/>
        <v/>
      </c>
      <c r="AE90" s="26" t="str">
        <f t="shared" si="130"/>
        <v/>
      </c>
      <c r="AF90" s="26" t="str">
        <f t="shared" si="130"/>
        <v/>
      </c>
      <c r="AG90" s="26" t="str">
        <f t="shared" si="130"/>
        <v/>
      </c>
      <c r="AH90" s="26" t="str">
        <f t="shared" si="130"/>
        <v/>
      </c>
      <c r="AI90" s="26" t="str">
        <f t="shared" si="130"/>
        <v/>
      </c>
      <c r="AJ90" s="26" t="str">
        <f t="shared" si="130"/>
        <v/>
      </c>
      <c r="AK90" s="26" t="str">
        <f t="shared" si="130"/>
        <v/>
      </c>
      <c r="AL90" s="26" t="str">
        <f t="shared" si="130"/>
        <v/>
      </c>
      <c r="AM90" s="26" t="str">
        <f t="shared" si="130"/>
        <v/>
      </c>
      <c r="AN90" s="26" t="str">
        <f t="shared" ref="AN90:BE90" si="131">IFERROR(IF(AND($D90&gt;=AN$27,$B90&lt;AO$27),1,"")+$BH90+$BI90,"")</f>
        <v/>
      </c>
      <c r="AO90" s="26" t="str">
        <f t="shared" si="131"/>
        <v/>
      </c>
      <c r="AP90" s="26" t="str">
        <f t="shared" si="131"/>
        <v/>
      </c>
      <c r="AQ90" s="26" t="str">
        <f t="shared" si="131"/>
        <v/>
      </c>
      <c r="AR90" s="26" t="str">
        <f t="shared" si="131"/>
        <v/>
      </c>
      <c r="AS90" s="26" t="str">
        <f t="shared" si="131"/>
        <v/>
      </c>
      <c r="AT90" s="26" t="str">
        <f t="shared" si="131"/>
        <v/>
      </c>
      <c r="AU90" s="26" t="str">
        <f t="shared" si="131"/>
        <v/>
      </c>
      <c r="AV90" s="26" t="str">
        <f t="shared" si="131"/>
        <v/>
      </c>
      <c r="AW90" s="26" t="str">
        <f t="shared" si="131"/>
        <v/>
      </c>
      <c r="AX90" s="26" t="str">
        <f t="shared" si="131"/>
        <v/>
      </c>
      <c r="AY90" s="26" t="str">
        <f t="shared" si="131"/>
        <v/>
      </c>
      <c r="AZ90" s="26" t="str">
        <f t="shared" si="131"/>
        <v/>
      </c>
      <c r="BA90" s="26" t="str">
        <f t="shared" si="131"/>
        <v/>
      </c>
      <c r="BB90" s="26" t="str">
        <f t="shared" si="131"/>
        <v/>
      </c>
      <c r="BC90" s="26" t="str">
        <f t="shared" si="131"/>
        <v/>
      </c>
      <c r="BD90" s="26" t="str">
        <f t="shared" si="131"/>
        <v/>
      </c>
      <c r="BE90" s="26" t="str">
        <f t="shared" si="131"/>
        <v/>
      </c>
      <c r="BG90" s="11"/>
      <c r="BH90" s="11">
        <f t="shared" si="8"/>
        <v>0</v>
      </c>
      <c r="BI90" s="11">
        <f t="shared" si="9"/>
        <v>0</v>
      </c>
    </row>
    <row r="91" spans="1:61" x14ac:dyDescent="0.25">
      <c r="A91" s="23">
        <v>64</v>
      </c>
      <c r="B91" s="2"/>
      <c r="C91" s="37"/>
      <c r="D91" s="58">
        <f t="shared" si="5"/>
        <v>0</v>
      </c>
      <c r="E91" s="34"/>
      <c r="F91" s="34"/>
      <c r="G91" s="34"/>
      <c r="H91" s="26" t="str">
        <f t="shared" ref="H91:AM91" si="132">IFERROR(IF(AND($D91&gt;=H$27,$B91&lt;I$27),1,"")+$BH91+$BI91,"")</f>
        <v/>
      </c>
      <c r="I91" s="26" t="str">
        <f t="shared" si="132"/>
        <v/>
      </c>
      <c r="J91" s="26" t="str">
        <f t="shared" si="132"/>
        <v/>
      </c>
      <c r="K91" s="26" t="str">
        <f t="shared" si="132"/>
        <v/>
      </c>
      <c r="L91" s="26" t="str">
        <f t="shared" si="132"/>
        <v/>
      </c>
      <c r="M91" s="26" t="str">
        <f t="shared" si="132"/>
        <v/>
      </c>
      <c r="N91" s="26" t="str">
        <f t="shared" si="132"/>
        <v/>
      </c>
      <c r="O91" s="26" t="str">
        <f t="shared" si="132"/>
        <v/>
      </c>
      <c r="P91" s="26" t="str">
        <f t="shared" si="132"/>
        <v/>
      </c>
      <c r="Q91" s="26" t="str">
        <f t="shared" si="132"/>
        <v/>
      </c>
      <c r="R91" s="26" t="str">
        <f t="shared" si="132"/>
        <v/>
      </c>
      <c r="S91" s="26" t="str">
        <f t="shared" si="132"/>
        <v/>
      </c>
      <c r="T91" s="26" t="str">
        <f t="shared" si="132"/>
        <v/>
      </c>
      <c r="U91" s="26" t="str">
        <f t="shared" si="132"/>
        <v/>
      </c>
      <c r="V91" s="26" t="str">
        <f t="shared" si="132"/>
        <v/>
      </c>
      <c r="W91" s="26" t="str">
        <f t="shared" si="132"/>
        <v/>
      </c>
      <c r="X91" s="26" t="str">
        <f t="shared" si="132"/>
        <v/>
      </c>
      <c r="Y91" s="26" t="str">
        <f t="shared" si="132"/>
        <v/>
      </c>
      <c r="Z91" s="26" t="str">
        <f t="shared" si="132"/>
        <v/>
      </c>
      <c r="AA91" s="26" t="str">
        <f t="shared" si="132"/>
        <v/>
      </c>
      <c r="AB91" s="26" t="str">
        <f t="shared" si="132"/>
        <v/>
      </c>
      <c r="AC91" s="26" t="str">
        <f t="shared" si="132"/>
        <v/>
      </c>
      <c r="AD91" s="26" t="str">
        <f t="shared" si="132"/>
        <v/>
      </c>
      <c r="AE91" s="26" t="str">
        <f t="shared" si="132"/>
        <v/>
      </c>
      <c r="AF91" s="26" t="str">
        <f t="shared" si="132"/>
        <v/>
      </c>
      <c r="AG91" s="26" t="str">
        <f t="shared" si="132"/>
        <v/>
      </c>
      <c r="AH91" s="26" t="str">
        <f t="shared" si="132"/>
        <v/>
      </c>
      <c r="AI91" s="26" t="str">
        <f t="shared" si="132"/>
        <v/>
      </c>
      <c r="AJ91" s="26" t="str">
        <f t="shared" si="132"/>
        <v/>
      </c>
      <c r="AK91" s="26" t="str">
        <f t="shared" si="132"/>
        <v/>
      </c>
      <c r="AL91" s="26" t="str">
        <f t="shared" si="132"/>
        <v/>
      </c>
      <c r="AM91" s="26" t="str">
        <f t="shared" si="132"/>
        <v/>
      </c>
      <c r="AN91" s="26" t="str">
        <f t="shared" ref="AN91:BE91" si="133">IFERROR(IF(AND($D91&gt;=AN$27,$B91&lt;AO$27),1,"")+$BH91+$BI91,"")</f>
        <v/>
      </c>
      <c r="AO91" s="26" t="str">
        <f t="shared" si="133"/>
        <v/>
      </c>
      <c r="AP91" s="26" t="str">
        <f t="shared" si="133"/>
        <v/>
      </c>
      <c r="AQ91" s="26" t="str">
        <f t="shared" si="133"/>
        <v/>
      </c>
      <c r="AR91" s="26" t="str">
        <f t="shared" si="133"/>
        <v/>
      </c>
      <c r="AS91" s="26" t="str">
        <f t="shared" si="133"/>
        <v/>
      </c>
      <c r="AT91" s="26" t="str">
        <f t="shared" si="133"/>
        <v/>
      </c>
      <c r="AU91" s="26" t="str">
        <f t="shared" si="133"/>
        <v/>
      </c>
      <c r="AV91" s="26" t="str">
        <f t="shared" si="133"/>
        <v/>
      </c>
      <c r="AW91" s="26" t="str">
        <f t="shared" si="133"/>
        <v/>
      </c>
      <c r="AX91" s="26" t="str">
        <f t="shared" si="133"/>
        <v/>
      </c>
      <c r="AY91" s="26" t="str">
        <f t="shared" si="133"/>
        <v/>
      </c>
      <c r="AZ91" s="26" t="str">
        <f t="shared" si="133"/>
        <v/>
      </c>
      <c r="BA91" s="26" t="str">
        <f t="shared" si="133"/>
        <v/>
      </c>
      <c r="BB91" s="26" t="str">
        <f t="shared" si="133"/>
        <v/>
      </c>
      <c r="BC91" s="26" t="str">
        <f t="shared" si="133"/>
        <v/>
      </c>
      <c r="BD91" s="26" t="str">
        <f t="shared" si="133"/>
        <v/>
      </c>
      <c r="BE91" s="26" t="str">
        <f t="shared" si="133"/>
        <v/>
      </c>
      <c r="BG91" s="11"/>
      <c r="BH91" s="11">
        <f t="shared" si="8"/>
        <v>0</v>
      </c>
      <c r="BI91" s="11">
        <f t="shared" si="9"/>
        <v>0</v>
      </c>
    </row>
    <row r="92" spans="1:61" x14ac:dyDescent="0.25">
      <c r="A92" s="23">
        <v>65</v>
      </c>
      <c r="B92" s="2"/>
      <c r="C92" s="37"/>
      <c r="D92" s="58">
        <f t="shared" si="5"/>
        <v>0</v>
      </c>
      <c r="E92" s="34"/>
      <c r="F92" s="34"/>
      <c r="G92" s="34"/>
      <c r="H92" s="26" t="str">
        <f t="shared" ref="H92:AM92" si="134">IFERROR(IF(AND($D92&gt;=H$27,$B92&lt;I$27),1,"")+$BH92+$BI92,"")</f>
        <v/>
      </c>
      <c r="I92" s="26" t="str">
        <f t="shared" si="134"/>
        <v/>
      </c>
      <c r="J92" s="26" t="str">
        <f t="shared" si="134"/>
        <v/>
      </c>
      <c r="K92" s="26" t="str">
        <f t="shared" si="134"/>
        <v/>
      </c>
      <c r="L92" s="26" t="str">
        <f t="shared" si="134"/>
        <v/>
      </c>
      <c r="M92" s="26" t="str">
        <f t="shared" si="134"/>
        <v/>
      </c>
      <c r="N92" s="26" t="str">
        <f t="shared" si="134"/>
        <v/>
      </c>
      <c r="O92" s="26" t="str">
        <f t="shared" si="134"/>
        <v/>
      </c>
      <c r="P92" s="26" t="str">
        <f t="shared" si="134"/>
        <v/>
      </c>
      <c r="Q92" s="26" t="str">
        <f t="shared" si="134"/>
        <v/>
      </c>
      <c r="R92" s="26" t="str">
        <f t="shared" si="134"/>
        <v/>
      </c>
      <c r="S92" s="26" t="str">
        <f t="shared" si="134"/>
        <v/>
      </c>
      <c r="T92" s="26" t="str">
        <f t="shared" si="134"/>
        <v/>
      </c>
      <c r="U92" s="26" t="str">
        <f t="shared" si="134"/>
        <v/>
      </c>
      <c r="V92" s="26" t="str">
        <f t="shared" si="134"/>
        <v/>
      </c>
      <c r="W92" s="26" t="str">
        <f t="shared" si="134"/>
        <v/>
      </c>
      <c r="X92" s="26" t="str">
        <f t="shared" si="134"/>
        <v/>
      </c>
      <c r="Y92" s="26" t="str">
        <f t="shared" si="134"/>
        <v/>
      </c>
      <c r="Z92" s="26" t="str">
        <f t="shared" si="134"/>
        <v/>
      </c>
      <c r="AA92" s="26" t="str">
        <f t="shared" si="134"/>
        <v/>
      </c>
      <c r="AB92" s="26" t="str">
        <f t="shared" si="134"/>
        <v/>
      </c>
      <c r="AC92" s="26" t="str">
        <f t="shared" si="134"/>
        <v/>
      </c>
      <c r="AD92" s="26" t="str">
        <f t="shared" si="134"/>
        <v/>
      </c>
      <c r="AE92" s="26" t="str">
        <f t="shared" si="134"/>
        <v/>
      </c>
      <c r="AF92" s="26" t="str">
        <f t="shared" si="134"/>
        <v/>
      </c>
      <c r="AG92" s="26" t="str">
        <f t="shared" si="134"/>
        <v/>
      </c>
      <c r="AH92" s="26" t="str">
        <f t="shared" si="134"/>
        <v/>
      </c>
      <c r="AI92" s="26" t="str">
        <f t="shared" si="134"/>
        <v/>
      </c>
      <c r="AJ92" s="26" t="str">
        <f t="shared" si="134"/>
        <v/>
      </c>
      <c r="AK92" s="26" t="str">
        <f t="shared" si="134"/>
        <v/>
      </c>
      <c r="AL92" s="26" t="str">
        <f t="shared" si="134"/>
        <v/>
      </c>
      <c r="AM92" s="26" t="str">
        <f t="shared" si="134"/>
        <v/>
      </c>
      <c r="AN92" s="26" t="str">
        <f t="shared" ref="AN92:BE92" si="135">IFERROR(IF(AND($D92&gt;=AN$27,$B92&lt;AO$27),1,"")+$BH92+$BI92,"")</f>
        <v/>
      </c>
      <c r="AO92" s="26" t="str">
        <f t="shared" si="135"/>
        <v/>
      </c>
      <c r="AP92" s="26" t="str">
        <f t="shared" si="135"/>
        <v/>
      </c>
      <c r="AQ92" s="26" t="str">
        <f t="shared" si="135"/>
        <v/>
      </c>
      <c r="AR92" s="26" t="str">
        <f t="shared" si="135"/>
        <v/>
      </c>
      <c r="AS92" s="26" t="str">
        <f t="shared" si="135"/>
        <v/>
      </c>
      <c r="AT92" s="26" t="str">
        <f t="shared" si="135"/>
        <v/>
      </c>
      <c r="AU92" s="26" t="str">
        <f t="shared" si="135"/>
        <v/>
      </c>
      <c r="AV92" s="26" t="str">
        <f t="shared" si="135"/>
        <v/>
      </c>
      <c r="AW92" s="26" t="str">
        <f t="shared" si="135"/>
        <v/>
      </c>
      <c r="AX92" s="26" t="str">
        <f t="shared" si="135"/>
        <v/>
      </c>
      <c r="AY92" s="26" t="str">
        <f t="shared" si="135"/>
        <v/>
      </c>
      <c r="AZ92" s="26" t="str">
        <f t="shared" si="135"/>
        <v/>
      </c>
      <c r="BA92" s="26" t="str">
        <f t="shared" si="135"/>
        <v/>
      </c>
      <c r="BB92" s="26" t="str">
        <f t="shared" si="135"/>
        <v/>
      </c>
      <c r="BC92" s="26" t="str">
        <f t="shared" si="135"/>
        <v/>
      </c>
      <c r="BD92" s="26" t="str">
        <f t="shared" si="135"/>
        <v/>
      </c>
      <c r="BE92" s="26" t="str">
        <f t="shared" si="135"/>
        <v/>
      </c>
      <c r="BG92" s="11"/>
      <c r="BH92" s="11">
        <f t="shared" si="8"/>
        <v>0</v>
      </c>
      <c r="BI92" s="11">
        <f t="shared" si="9"/>
        <v>0</v>
      </c>
    </row>
    <row r="93" spans="1:61" x14ac:dyDescent="0.25">
      <c r="A93" s="23">
        <v>66</v>
      </c>
      <c r="B93" s="2"/>
      <c r="C93" s="37"/>
      <c r="D93" s="58">
        <f t="shared" ref="D93:D156" si="136">IF(B93&lt;&gt;"",C93*D$24+B93,0)</f>
        <v>0</v>
      </c>
      <c r="E93" s="34"/>
      <c r="F93" s="34"/>
      <c r="G93" s="34"/>
      <c r="H93" s="26" t="str">
        <f t="shared" ref="H93:AM93" si="137">IFERROR(IF(AND($D93&gt;=H$27,$B93&lt;I$27),1,"")+$BH93+$BI93,"")</f>
        <v/>
      </c>
      <c r="I93" s="26" t="str">
        <f t="shared" si="137"/>
        <v/>
      </c>
      <c r="J93" s="26" t="str">
        <f t="shared" si="137"/>
        <v/>
      </c>
      <c r="K93" s="26" t="str">
        <f t="shared" si="137"/>
        <v/>
      </c>
      <c r="L93" s="26" t="str">
        <f t="shared" si="137"/>
        <v/>
      </c>
      <c r="M93" s="26" t="str">
        <f t="shared" si="137"/>
        <v/>
      </c>
      <c r="N93" s="26" t="str">
        <f t="shared" si="137"/>
        <v/>
      </c>
      <c r="O93" s="26" t="str">
        <f t="shared" si="137"/>
        <v/>
      </c>
      <c r="P93" s="26" t="str">
        <f t="shared" si="137"/>
        <v/>
      </c>
      <c r="Q93" s="26" t="str">
        <f t="shared" si="137"/>
        <v/>
      </c>
      <c r="R93" s="26" t="str">
        <f t="shared" si="137"/>
        <v/>
      </c>
      <c r="S93" s="26" t="str">
        <f t="shared" si="137"/>
        <v/>
      </c>
      <c r="T93" s="26" t="str">
        <f t="shared" si="137"/>
        <v/>
      </c>
      <c r="U93" s="26" t="str">
        <f t="shared" si="137"/>
        <v/>
      </c>
      <c r="V93" s="26" t="str">
        <f t="shared" si="137"/>
        <v/>
      </c>
      <c r="W93" s="26" t="str">
        <f t="shared" si="137"/>
        <v/>
      </c>
      <c r="X93" s="26" t="str">
        <f t="shared" si="137"/>
        <v/>
      </c>
      <c r="Y93" s="26" t="str">
        <f t="shared" si="137"/>
        <v/>
      </c>
      <c r="Z93" s="26" t="str">
        <f t="shared" si="137"/>
        <v/>
      </c>
      <c r="AA93" s="26" t="str">
        <f t="shared" si="137"/>
        <v/>
      </c>
      <c r="AB93" s="26" t="str">
        <f t="shared" si="137"/>
        <v/>
      </c>
      <c r="AC93" s="26" t="str">
        <f t="shared" si="137"/>
        <v/>
      </c>
      <c r="AD93" s="26" t="str">
        <f t="shared" si="137"/>
        <v/>
      </c>
      <c r="AE93" s="26" t="str">
        <f t="shared" si="137"/>
        <v/>
      </c>
      <c r="AF93" s="26" t="str">
        <f t="shared" si="137"/>
        <v/>
      </c>
      <c r="AG93" s="26" t="str">
        <f t="shared" si="137"/>
        <v/>
      </c>
      <c r="AH93" s="26" t="str">
        <f t="shared" si="137"/>
        <v/>
      </c>
      <c r="AI93" s="26" t="str">
        <f t="shared" si="137"/>
        <v/>
      </c>
      <c r="AJ93" s="26" t="str">
        <f t="shared" si="137"/>
        <v/>
      </c>
      <c r="AK93" s="26" t="str">
        <f t="shared" si="137"/>
        <v/>
      </c>
      <c r="AL93" s="26" t="str">
        <f t="shared" si="137"/>
        <v/>
      </c>
      <c r="AM93" s="26" t="str">
        <f t="shared" si="137"/>
        <v/>
      </c>
      <c r="AN93" s="26" t="str">
        <f t="shared" ref="AN93:BE93" si="138">IFERROR(IF(AND($D93&gt;=AN$27,$B93&lt;AO$27),1,"")+$BH93+$BI93,"")</f>
        <v/>
      </c>
      <c r="AO93" s="26" t="str">
        <f t="shared" si="138"/>
        <v/>
      </c>
      <c r="AP93" s="26" t="str">
        <f t="shared" si="138"/>
        <v/>
      </c>
      <c r="AQ93" s="26" t="str">
        <f t="shared" si="138"/>
        <v/>
      </c>
      <c r="AR93" s="26" t="str">
        <f t="shared" si="138"/>
        <v/>
      </c>
      <c r="AS93" s="26" t="str">
        <f t="shared" si="138"/>
        <v/>
      </c>
      <c r="AT93" s="26" t="str">
        <f t="shared" si="138"/>
        <v/>
      </c>
      <c r="AU93" s="26" t="str">
        <f t="shared" si="138"/>
        <v/>
      </c>
      <c r="AV93" s="26" t="str">
        <f t="shared" si="138"/>
        <v/>
      </c>
      <c r="AW93" s="26" t="str">
        <f t="shared" si="138"/>
        <v/>
      </c>
      <c r="AX93" s="26" t="str">
        <f t="shared" si="138"/>
        <v/>
      </c>
      <c r="AY93" s="26" t="str">
        <f t="shared" si="138"/>
        <v/>
      </c>
      <c r="AZ93" s="26" t="str">
        <f t="shared" si="138"/>
        <v/>
      </c>
      <c r="BA93" s="26" t="str">
        <f t="shared" si="138"/>
        <v/>
      </c>
      <c r="BB93" s="26" t="str">
        <f t="shared" si="138"/>
        <v/>
      </c>
      <c r="BC93" s="26" t="str">
        <f t="shared" si="138"/>
        <v/>
      </c>
      <c r="BD93" s="26" t="str">
        <f t="shared" si="138"/>
        <v/>
      </c>
      <c r="BE93" s="26" t="str">
        <f t="shared" si="138"/>
        <v/>
      </c>
      <c r="BG93" s="11"/>
      <c r="BH93" s="11">
        <f t="shared" ref="BH93:BH156" si="139">IFERROR(VLOOKUP(F93,L$8:M$23,2,FALSE),0)</f>
        <v>0</v>
      </c>
      <c r="BI93" s="11">
        <f t="shared" ref="BI93:BI156" si="140">IFERROR(VLOOKUP(G93,BK$3:BL$8,2,FALSE),0)</f>
        <v>0</v>
      </c>
    </row>
    <row r="94" spans="1:61" x14ac:dyDescent="0.25">
      <c r="A94" s="23">
        <v>67</v>
      </c>
      <c r="B94" s="2"/>
      <c r="C94" s="37"/>
      <c r="D94" s="58">
        <f t="shared" si="136"/>
        <v>0</v>
      </c>
      <c r="E94" s="34"/>
      <c r="F94" s="34"/>
      <c r="G94" s="34"/>
      <c r="H94" s="26" t="str">
        <f t="shared" ref="H94:AM94" si="141">IFERROR(IF(AND($D94&gt;=H$27,$B94&lt;I$27),1,"")+$BH94+$BI94,"")</f>
        <v/>
      </c>
      <c r="I94" s="26" t="str">
        <f t="shared" si="141"/>
        <v/>
      </c>
      <c r="J94" s="26" t="str">
        <f t="shared" si="141"/>
        <v/>
      </c>
      <c r="K94" s="26" t="str">
        <f t="shared" si="141"/>
        <v/>
      </c>
      <c r="L94" s="26" t="str">
        <f t="shared" si="141"/>
        <v/>
      </c>
      <c r="M94" s="26" t="str">
        <f t="shared" si="141"/>
        <v/>
      </c>
      <c r="N94" s="26" t="str">
        <f t="shared" si="141"/>
        <v/>
      </c>
      <c r="O94" s="26" t="str">
        <f t="shared" si="141"/>
        <v/>
      </c>
      <c r="P94" s="26" t="str">
        <f t="shared" si="141"/>
        <v/>
      </c>
      <c r="Q94" s="26" t="str">
        <f t="shared" si="141"/>
        <v/>
      </c>
      <c r="R94" s="26" t="str">
        <f t="shared" si="141"/>
        <v/>
      </c>
      <c r="S94" s="26" t="str">
        <f t="shared" si="141"/>
        <v/>
      </c>
      <c r="T94" s="26" t="str">
        <f t="shared" si="141"/>
        <v/>
      </c>
      <c r="U94" s="26" t="str">
        <f t="shared" si="141"/>
        <v/>
      </c>
      <c r="V94" s="26" t="str">
        <f t="shared" si="141"/>
        <v/>
      </c>
      <c r="W94" s="26" t="str">
        <f t="shared" si="141"/>
        <v/>
      </c>
      <c r="X94" s="26" t="str">
        <f t="shared" si="141"/>
        <v/>
      </c>
      <c r="Y94" s="26" t="str">
        <f t="shared" si="141"/>
        <v/>
      </c>
      <c r="Z94" s="26" t="str">
        <f t="shared" si="141"/>
        <v/>
      </c>
      <c r="AA94" s="26" t="str">
        <f t="shared" si="141"/>
        <v/>
      </c>
      <c r="AB94" s="26" t="str">
        <f t="shared" si="141"/>
        <v/>
      </c>
      <c r="AC94" s="26" t="str">
        <f t="shared" si="141"/>
        <v/>
      </c>
      <c r="AD94" s="26" t="str">
        <f t="shared" si="141"/>
        <v/>
      </c>
      <c r="AE94" s="26" t="str">
        <f t="shared" si="141"/>
        <v/>
      </c>
      <c r="AF94" s="26" t="str">
        <f t="shared" si="141"/>
        <v/>
      </c>
      <c r="AG94" s="26" t="str">
        <f t="shared" si="141"/>
        <v/>
      </c>
      <c r="AH94" s="26" t="str">
        <f t="shared" si="141"/>
        <v/>
      </c>
      <c r="AI94" s="26" t="str">
        <f t="shared" si="141"/>
        <v/>
      </c>
      <c r="AJ94" s="26" t="str">
        <f t="shared" si="141"/>
        <v/>
      </c>
      <c r="AK94" s="26" t="str">
        <f t="shared" si="141"/>
        <v/>
      </c>
      <c r="AL94" s="26" t="str">
        <f t="shared" si="141"/>
        <v/>
      </c>
      <c r="AM94" s="26" t="str">
        <f t="shared" si="141"/>
        <v/>
      </c>
      <c r="AN94" s="26" t="str">
        <f t="shared" ref="AN94:BE94" si="142">IFERROR(IF(AND($D94&gt;=AN$27,$B94&lt;AO$27),1,"")+$BH94+$BI94,"")</f>
        <v/>
      </c>
      <c r="AO94" s="26" t="str">
        <f t="shared" si="142"/>
        <v/>
      </c>
      <c r="AP94" s="26" t="str">
        <f t="shared" si="142"/>
        <v/>
      </c>
      <c r="AQ94" s="26" t="str">
        <f t="shared" si="142"/>
        <v/>
      </c>
      <c r="AR94" s="26" t="str">
        <f t="shared" si="142"/>
        <v/>
      </c>
      <c r="AS94" s="26" t="str">
        <f t="shared" si="142"/>
        <v/>
      </c>
      <c r="AT94" s="26" t="str">
        <f t="shared" si="142"/>
        <v/>
      </c>
      <c r="AU94" s="26" t="str">
        <f t="shared" si="142"/>
        <v/>
      </c>
      <c r="AV94" s="26" t="str">
        <f t="shared" si="142"/>
        <v/>
      </c>
      <c r="AW94" s="26" t="str">
        <f t="shared" si="142"/>
        <v/>
      </c>
      <c r="AX94" s="26" t="str">
        <f t="shared" si="142"/>
        <v/>
      </c>
      <c r="AY94" s="26" t="str">
        <f t="shared" si="142"/>
        <v/>
      </c>
      <c r="AZ94" s="26" t="str">
        <f t="shared" si="142"/>
        <v/>
      </c>
      <c r="BA94" s="26" t="str">
        <f t="shared" si="142"/>
        <v/>
      </c>
      <c r="BB94" s="26" t="str">
        <f t="shared" si="142"/>
        <v/>
      </c>
      <c r="BC94" s="26" t="str">
        <f t="shared" si="142"/>
        <v/>
      </c>
      <c r="BD94" s="26" t="str">
        <f t="shared" si="142"/>
        <v/>
      </c>
      <c r="BE94" s="26" t="str">
        <f t="shared" si="142"/>
        <v/>
      </c>
      <c r="BG94" s="11"/>
      <c r="BH94" s="11">
        <f t="shared" si="139"/>
        <v>0</v>
      </c>
      <c r="BI94" s="11">
        <f t="shared" si="140"/>
        <v>0</v>
      </c>
    </row>
    <row r="95" spans="1:61" x14ac:dyDescent="0.25">
      <c r="A95" s="23">
        <v>68</v>
      </c>
      <c r="B95" s="2"/>
      <c r="C95" s="37"/>
      <c r="D95" s="58">
        <f t="shared" si="136"/>
        <v>0</v>
      </c>
      <c r="E95" s="34"/>
      <c r="F95" s="34"/>
      <c r="G95" s="34"/>
      <c r="H95" s="26" t="str">
        <f t="shared" ref="H95:AM95" si="143">IFERROR(IF(AND($D95&gt;=H$27,$B95&lt;I$27),1,"")+$BH95+$BI95,"")</f>
        <v/>
      </c>
      <c r="I95" s="26" t="str">
        <f t="shared" si="143"/>
        <v/>
      </c>
      <c r="J95" s="26" t="str">
        <f t="shared" si="143"/>
        <v/>
      </c>
      <c r="K95" s="26" t="str">
        <f t="shared" si="143"/>
        <v/>
      </c>
      <c r="L95" s="26" t="str">
        <f t="shared" si="143"/>
        <v/>
      </c>
      <c r="M95" s="26" t="str">
        <f t="shared" si="143"/>
        <v/>
      </c>
      <c r="N95" s="26" t="str">
        <f t="shared" si="143"/>
        <v/>
      </c>
      <c r="O95" s="26" t="str">
        <f t="shared" si="143"/>
        <v/>
      </c>
      <c r="P95" s="26" t="str">
        <f t="shared" si="143"/>
        <v/>
      </c>
      <c r="Q95" s="26" t="str">
        <f t="shared" si="143"/>
        <v/>
      </c>
      <c r="R95" s="26" t="str">
        <f t="shared" si="143"/>
        <v/>
      </c>
      <c r="S95" s="26" t="str">
        <f t="shared" si="143"/>
        <v/>
      </c>
      <c r="T95" s="26" t="str">
        <f t="shared" si="143"/>
        <v/>
      </c>
      <c r="U95" s="26" t="str">
        <f t="shared" si="143"/>
        <v/>
      </c>
      <c r="V95" s="26" t="str">
        <f t="shared" si="143"/>
        <v/>
      </c>
      <c r="W95" s="26" t="str">
        <f t="shared" si="143"/>
        <v/>
      </c>
      <c r="X95" s="26" t="str">
        <f t="shared" si="143"/>
        <v/>
      </c>
      <c r="Y95" s="26" t="str">
        <f t="shared" si="143"/>
        <v/>
      </c>
      <c r="Z95" s="26" t="str">
        <f t="shared" si="143"/>
        <v/>
      </c>
      <c r="AA95" s="26" t="str">
        <f t="shared" si="143"/>
        <v/>
      </c>
      <c r="AB95" s="26" t="str">
        <f t="shared" si="143"/>
        <v/>
      </c>
      <c r="AC95" s="26" t="str">
        <f t="shared" si="143"/>
        <v/>
      </c>
      <c r="AD95" s="26" t="str">
        <f t="shared" si="143"/>
        <v/>
      </c>
      <c r="AE95" s="26" t="str">
        <f t="shared" si="143"/>
        <v/>
      </c>
      <c r="AF95" s="26" t="str">
        <f t="shared" si="143"/>
        <v/>
      </c>
      <c r="AG95" s="26" t="str">
        <f t="shared" si="143"/>
        <v/>
      </c>
      <c r="AH95" s="26" t="str">
        <f t="shared" si="143"/>
        <v/>
      </c>
      <c r="AI95" s="26" t="str">
        <f t="shared" si="143"/>
        <v/>
      </c>
      <c r="AJ95" s="26" t="str">
        <f t="shared" si="143"/>
        <v/>
      </c>
      <c r="AK95" s="26" t="str">
        <f t="shared" si="143"/>
        <v/>
      </c>
      <c r="AL95" s="26" t="str">
        <f t="shared" si="143"/>
        <v/>
      </c>
      <c r="AM95" s="26" t="str">
        <f t="shared" si="143"/>
        <v/>
      </c>
      <c r="AN95" s="26" t="str">
        <f t="shared" ref="AN95:BE95" si="144">IFERROR(IF(AND($D95&gt;=AN$27,$B95&lt;AO$27),1,"")+$BH95+$BI95,"")</f>
        <v/>
      </c>
      <c r="AO95" s="26" t="str">
        <f t="shared" si="144"/>
        <v/>
      </c>
      <c r="AP95" s="26" t="str">
        <f t="shared" si="144"/>
        <v/>
      </c>
      <c r="AQ95" s="26" t="str">
        <f t="shared" si="144"/>
        <v/>
      </c>
      <c r="AR95" s="26" t="str">
        <f t="shared" si="144"/>
        <v/>
      </c>
      <c r="AS95" s="26" t="str">
        <f t="shared" si="144"/>
        <v/>
      </c>
      <c r="AT95" s="26" t="str">
        <f t="shared" si="144"/>
        <v/>
      </c>
      <c r="AU95" s="26" t="str">
        <f t="shared" si="144"/>
        <v/>
      </c>
      <c r="AV95" s="26" t="str">
        <f t="shared" si="144"/>
        <v/>
      </c>
      <c r="AW95" s="26" t="str">
        <f t="shared" si="144"/>
        <v/>
      </c>
      <c r="AX95" s="26" t="str">
        <f t="shared" si="144"/>
        <v/>
      </c>
      <c r="AY95" s="26" t="str">
        <f t="shared" si="144"/>
        <v/>
      </c>
      <c r="AZ95" s="26" t="str">
        <f t="shared" si="144"/>
        <v/>
      </c>
      <c r="BA95" s="26" t="str">
        <f t="shared" si="144"/>
        <v/>
      </c>
      <c r="BB95" s="26" t="str">
        <f t="shared" si="144"/>
        <v/>
      </c>
      <c r="BC95" s="26" t="str">
        <f t="shared" si="144"/>
        <v/>
      </c>
      <c r="BD95" s="26" t="str">
        <f t="shared" si="144"/>
        <v/>
      </c>
      <c r="BE95" s="26" t="str">
        <f t="shared" si="144"/>
        <v/>
      </c>
      <c r="BG95" s="11"/>
      <c r="BH95" s="11">
        <f t="shared" si="139"/>
        <v>0</v>
      </c>
      <c r="BI95" s="11">
        <f t="shared" si="140"/>
        <v>0</v>
      </c>
    </row>
    <row r="96" spans="1:61" x14ac:dyDescent="0.25">
      <c r="A96" s="23">
        <v>69</v>
      </c>
      <c r="B96" s="2"/>
      <c r="C96" s="37"/>
      <c r="D96" s="58">
        <f t="shared" si="136"/>
        <v>0</v>
      </c>
      <c r="E96" s="34"/>
      <c r="F96" s="34"/>
      <c r="G96" s="34"/>
      <c r="H96" s="26" t="str">
        <f t="shared" ref="H96:AM96" si="145">IFERROR(IF(AND($D96&gt;=H$27,$B96&lt;I$27),1,"")+$BH96+$BI96,"")</f>
        <v/>
      </c>
      <c r="I96" s="26" t="str">
        <f t="shared" si="145"/>
        <v/>
      </c>
      <c r="J96" s="26" t="str">
        <f t="shared" si="145"/>
        <v/>
      </c>
      <c r="K96" s="26" t="str">
        <f t="shared" si="145"/>
        <v/>
      </c>
      <c r="L96" s="26" t="str">
        <f t="shared" si="145"/>
        <v/>
      </c>
      <c r="M96" s="26" t="str">
        <f t="shared" si="145"/>
        <v/>
      </c>
      <c r="N96" s="26" t="str">
        <f t="shared" si="145"/>
        <v/>
      </c>
      <c r="O96" s="26" t="str">
        <f t="shared" si="145"/>
        <v/>
      </c>
      <c r="P96" s="26" t="str">
        <f t="shared" si="145"/>
        <v/>
      </c>
      <c r="Q96" s="26" t="str">
        <f t="shared" si="145"/>
        <v/>
      </c>
      <c r="R96" s="26" t="str">
        <f t="shared" si="145"/>
        <v/>
      </c>
      <c r="S96" s="26" t="str">
        <f t="shared" si="145"/>
        <v/>
      </c>
      <c r="T96" s="26" t="str">
        <f t="shared" si="145"/>
        <v/>
      </c>
      <c r="U96" s="26" t="str">
        <f t="shared" si="145"/>
        <v/>
      </c>
      <c r="V96" s="26" t="str">
        <f t="shared" si="145"/>
        <v/>
      </c>
      <c r="W96" s="26" t="str">
        <f t="shared" si="145"/>
        <v/>
      </c>
      <c r="X96" s="26" t="str">
        <f t="shared" si="145"/>
        <v/>
      </c>
      <c r="Y96" s="26" t="str">
        <f t="shared" si="145"/>
        <v/>
      </c>
      <c r="Z96" s="26" t="str">
        <f t="shared" si="145"/>
        <v/>
      </c>
      <c r="AA96" s="26" t="str">
        <f t="shared" si="145"/>
        <v/>
      </c>
      <c r="AB96" s="26" t="str">
        <f t="shared" si="145"/>
        <v/>
      </c>
      <c r="AC96" s="26" t="str">
        <f t="shared" si="145"/>
        <v/>
      </c>
      <c r="AD96" s="26" t="str">
        <f t="shared" si="145"/>
        <v/>
      </c>
      <c r="AE96" s="26" t="str">
        <f t="shared" si="145"/>
        <v/>
      </c>
      <c r="AF96" s="26" t="str">
        <f t="shared" si="145"/>
        <v/>
      </c>
      <c r="AG96" s="26" t="str">
        <f t="shared" si="145"/>
        <v/>
      </c>
      <c r="AH96" s="26" t="str">
        <f t="shared" si="145"/>
        <v/>
      </c>
      <c r="AI96" s="26" t="str">
        <f t="shared" si="145"/>
        <v/>
      </c>
      <c r="AJ96" s="26" t="str">
        <f t="shared" si="145"/>
        <v/>
      </c>
      <c r="AK96" s="26" t="str">
        <f t="shared" si="145"/>
        <v/>
      </c>
      <c r="AL96" s="26" t="str">
        <f t="shared" si="145"/>
        <v/>
      </c>
      <c r="AM96" s="26" t="str">
        <f t="shared" si="145"/>
        <v/>
      </c>
      <c r="AN96" s="26" t="str">
        <f t="shared" ref="AN96:BE96" si="146">IFERROR(IF(AND($D96&gt;=AN$27,$B96&lt;AO$27),1,"")+$BH96+$BI96,"")</f>
        <v/>
      </c>
      <c r="AO96" s="26" t="str">
        <f t="shared" si="146"/>
        <v/>
      </c>
      <c r="AP96" s="26" t="str">
        <f t="shared" si="146"/>
        <v/>
      </c>
      <c r="AQ96" s="26" t="str">
        <f t="shared" si="146"/>
        <v/>
      </c>
      <c r="AR96" s="26" t="str">
        <f t="shared" si="146"/>
        <v/>
      </c>
      <c r="AS96" s="26" t="str">
        <f t="shared" si="146"/>
        <v/>
      </c>
      <c r="AT96" s="26" t="str">
        <f t="shared" si="146"/>
        <v/>
      </c>
      <c r="AU96" s="26" t="str">
        <f t="shared" si="146"/>
        <v/>
      </c>
      <c r="AV96" s="26" t="str">
        <f t="shared" si="146"/>
        <v/>
      </c>
      <c r="AW96" s="26" t="str">
        <f t="shared" si="146"/>
        <v/>
      </c>
      <c r="AX96" s="26" t="str">
        <f t="shared" si="146"/>
        <v/>
      </c>
      <c r="AY96" s="26" t="str">
        <f t="shared" si="146"/>
        <v/>
      </c>
      <c r="AZ96" s="26" t="str">
        <f t="shared" si="146"/>
        <v/>
      </c>
      <c r="BA96" s="26" t="str">
        <f t="shared" si="146"/>
        <v/>
      </c>
      <c r="BB96" s="26" t="str">
        <f t="shared" si="146"/>
        <v/>
      </c>
      <c r="BC96" s="26" t="str">
        <f t="shared" si="146"/>
        <v/>
      </c>
      <c r="BD96" s="26" t="str">
        <f t="shared" si="146"/>
        <v/>
      </c>
      <c r="BE96" s="26" t="str">
        <f t="shared" si="146"/>
        <v/>
      </c>
      <c r="BG96" s="11"/>
      <c r="BH96" s="11">
        <f t="shared" si="139"/>
        <v>0</v>
      </c>
      <c r="BI96" s="11">
        <f t="shared" si="140"/>
        <v>0</v>
      </c>
    </row>
    <row r="97" spans="1:61" x14ac:dyDescent="0.25">
      <c r="A97" s="23">
        <v>70</v>
      </c>
      <c r="B97" s="2"/>
      <c r="C97" s="37"/>
      <c r="D97" s="58">
        <f t="shared" si="136"/>
        <v>0</v>
      </c>
      <c r="E97" s="34"/>
      <c r="F97" s="34"/>
      <c r="G97" s="34"/>
      <c r="H97" s="26" t="str">
        <f t="shared" ref="H97:AM97" si="147">IFERROR(IF(AND($D97&gt;=H$27,$B97&lt;I$27),1,"")+$BH97+$BI97,"")</f>
        <v/>
      </c>
      <c r="I97" s="26" t="str">
        <f t="shared" si="147"/>
        <v/>
      </c>
      <c r="J97" s="26" t="str">
        <f t="shared" si="147"/>
        <v/>
      </c>
      <c r="K97" s="26" t="str">
        <f t="shared" si="147"/>
        <v/>
      </c>
      <c r="L97" s="26" t="str">
        <f t="shared" si="147"/>
        <v/>
      </c>
      <c r="M97" s="26" t="str">
        <f t="shared" si="147"/>
        <v/>
      </c>
      <c r="N97" s="26" t="str">
        <f t="shared" si="147"/>
        <v/>
      </c>
      <c r="O97" s="26" t="str">
        <f t="shared" si="147"/>
        <v/>
      </c>
      <c r="P97" s="26" t="str">
        <f t="shared" si="147"/>
        <v/>
      </c>
      <c r="Q97" s="26" t="str">
        <f t="shared" si="147"/>
        <v/>
      </c>
      <c r="R97" s="26" t="str">
        <f t="shared" si="147"/>
        <v/>
      </c>
      <c r="S97" s="26" t="str">
        <f t="shared" si="147"/>
        <v/>
      </c>
      <c r="T97" s="26" t="str">
        <f t="shared" si="147"/>
        <v/>
      </c>
      <c r="U97" s="26" t="str">
        <f t="shared" si="147"/>
        <v/>
      </c>
      <c r="V97" s="26" t="str">
        <f t="shared" si="147"/>
        <v/>
      </c>
      <c r="W97" s="26" t="str">
        <f t="shared" si="147"/>
        <v/>
      </c>
      <c r="X97" s="26" t="str">
        <f t="shared" si="147"/>
        <v/>
      </c>
      <c r="Y97" s="26" t="str">
        <f t="shared" si="147"/>
        <v/>
      </c>
      <c r="Z97" s="26" t="str">
        <f t="shared" si="147"/>
        <v/>
      </c>
      <c r="AA97" s="26" t="str">
        <f t="shared" si="147"/>
        <v/>
      </c>
      <c r="AB97" s="26" t="str">
        <f t="shared" si="147"/>
        <v/>
      </c>
      <c r="AC97" s="26" t="str">
        <f t="shared" si="147"/>
        <v/>
      </c>
      <c r="AD97" s="26" t="str">
        <f t="shared" si="147"/>
        <v/>
      </c>
      <c r="AE97" s="26" t="str">
        <f t="shared" si="147"/>
        <v/>
      </c>
      <c r="AF97" s="26" t="str">
        <f t="shared" si="147"/>
        <v/>
      </c>
      <c r="AG97" s="26" t="str">
        <f t="shared" si="147"/>
        <v/>
      </c>
      <c r="AH97" s="26" t="str">
        <f t="shared" si="147"/>
        <v/>
      </c>
      <c r="AI97" s="26" t="str">
        <f t="shared" si="147"/>
        <v/>
      </c>
      <c r="AJ97" s="26" t="str">
        <f t="shared" si="147"/>
        <v/>
      </c>
      <c r="AK97" s="26" t="str">
        <f t="shared" si="147"/>
        <v/>
      </c>
      <c r="AL97" s="26" t="str">
        <f t="shared" si="147"/>
        <v/>
      </c>
      <c r="AM97" s="26" t="str">
        <f t="shared" si="147"/>
        <v/>
      </c>
      <c r="AN97" s="26" t="str">
        <f t="shared" ref="AN97:BE97" si="148">IFERROR(IF(AND($D97&gt;=AN$27,$B97&lt;AO$27),1,"")+$BH97+$BI97,"")</f>
        <v/>
      </c>
      <c r="AO97" s="26" t="str">
        <f t="shared" si="148"/>
        <v/>
      </c>
      <c r="AP97" s="26" t="str">
        <f t="shared" si="148"/>
        <v/>
      </c>
      <c r="AQ97" s="26" t="str">
        <f t="shared" si="148"/>
        <v/>
      </c>
      <c r="AR97" s="26" t="str">
        <f t="shared" si="148"/>
        <v/>
      </c>
      <c r="AS97" s="26" t="str">
        <f t="shared" si="148"/>
        <v/>
      </c>
      <c r="AT97" s="26" t="str">
        <f t="shared" si="148"/>
        <v/>
      </c>
      <c r="AU97" s="26" t="str">
        <f t="shared" si="148"/>
        <v/>
      </c>
      <c r="AV97" s="26" t="str">
        <f t="shared" si="148"/>
        <v/>
      </c>
      <c r="AW97" s="26" t="str">
        <f t="shared" si="148"/>
        <v/>
      </c>
      <c r="AX97" s="26" t="str">
        <f t="shared" si="148"/>
        <v/>
      </c>
      <c r="AY97" s="26" t="str">
        <f t="shared" si="148"/>
        <v/>
      </c>
      <c r="AZ97" s="26" t="str">
        <f t="shared" si="148"/>
        <v/>
      </c>
      <c r="BA97" s="26" t="str">
        <f t="shared" si="148"/>
        <v/>
      </c>
      <c r="BB97" s="26" t="str">
        <f t="shared" si="148"/>
        <v/>
      </c>
      <c r="BC97" s="26" t="str">
        <f t="shared" si="148"/>
        <v/>
      </c>
      <c r="BD97" s="26" t="str">
        <f t="shared" si="148"/>
        <v/>
      </c>
      <c r="BE97" s="26" t="str">
        <f t="shared" si="148"/>
        <v/>
      </c>
      <c r="BG97" s="11"/>
      <c r="BH97" s="11">
        <f t="shared" si="139"/>
        <v>0</v>
      </c>
      <c r="BI97" s="11">
        <f t="shared" si="140"/>
        <v>0</v>
      </c>
    </row>
    <row r="98" spans="1:61" x14ac:dyDescent="0.25">
      <c r="A98" s="23">
        <v>71</v>
      </c>
      <c r="B98" s="2"/>
      <c r="C98" s="37"/>
      <c r="D98" s="58">
        <f t="shared" si="136"/>
        <v>0</v>
      </c>
      <c r="E98" s="34"/>
      <c r="F98" s="34"/>
      <c r="G98" s="5"/>
      <c r="H98" s="26" t="str">
        <f t="shared" ref="H98:AM98" si="149">IFERROR(IF(AND($D98&gt;=H$27,$B98&lt;I$27),1,"")+$BH98+$BI98,"")</f>
        <v/>
      </c>
      <c r="I98" s="26" t="str">
        <f t="shared" si="149"/>
        <v/>
      </c>
      <c r="J98" s="26" t="str">
        <f t="shared" si="149"/>
        <v/>
      </c>
      <c r="K98" s="26" t="str">
        <f t="shared" si="149"/>
        <v/>
      </c>
      <c r="L98" s="26" t="str">
        <f t="shared" si="149"/>
        <v/>
      </c>
      <c r="M98" s="26" t="str">
        <f t="shared" si="149"/>
        <v/>
      </c>
      <c r="N98" s="26" t="str">
        <f t="shared" si="149"/>
        <v/>
      </c>
      <c r="O98" s="26" t="str">
        <f t="shared" si="149"/>
        <v/>
      </c>
      <c r="P98" s="26" t="str">
        <f t="shared" si="149"/>
        <v/>
      </c>
      <c r="Q98" s="26" t="str">
        <f t="shared" si="149"/>
        <v/>
      </c>
      <c r="R98" s="26" t="str">
        <f t="shared" si="149"/>
        <v/>
      </c>
      <c r="S98" s="26" t="str">
        <f t="shared" si="149"/>
        <v/>
      </c>
      <c r="T98" s="26" t="str">
        <f t="shared" si="149"/>
        <v/>
      </c>
      <c r="U98" s="26" t="str">
        <f t="shared" si="149"/>
        <v/>
      </c>
      <c r="V98" s="26" t="str">
        <f t="shared" si="149"/>
        <v/>
      </c>
      <c r="W98" s="26" t="str">
        <f t="shared" si="149"/>
        <v/>
      </c>
      <c r="X98" s="26" t="str">
        <f t="shared" si="149"/>
        <v/>
      </c>
      <c r="Y98" s="26" t="str">
        <f t="shared" si="149"/>
        <v/>
      </c>
      <c r="Z98" s="26" t="str">
        <f t="shared" si="149"/>
        <v/>
      </c>
      <c r="AA98" s="26" t="str">
        <f t="shared" si="149"/>
        <v/>
      </c>
      <c r="AB98" s="26" t="str">
        <f t="shared" si="149"/>
        <v/>
      </c>
      <c r="AC98" s="26" t="str">
        <f t="shared" si="149"/>
        <v/>
      </c>
      <c r="AD98" s="26" t="str">
        <f t="shared" si="149"/>
        <v/>
      </c>
      <c r="AE98" s="26" t="str">
        <f t="shared" si="149"/>
        <v/>
      </c>
      <c r="AF98" s="26" t="str">
        <f t="shared" si="149"/>
        <v/>
      </c>
      <c r="AG98" s="26" t="str">
        <f t="shared" si="149"/>
        <v/>
      </c>
      <c r="AH98" s="26" t="str">
        <f t="shared" si="149"/>
        <v/>
      </c>
      <c r="AI98" s="26" t="str">
        <f t="shared" si="149"/>
        <v/>
      </c>
      <c r="AJ98" s="26" t="str">
        <f t="shared" si="149"/>
        <v/>
      </c>
      <c r="AK98" s="26" t="str">
        <f t="shared" si="149"/>
        <v/>
      </c>
      <c r="AL98" s="26" t="str">
        <f t="shared" si="149"/>
        <v/>
      </c>
      <c r="AM98" s="26" t="str">
        <f t="shared" si="149"/>
        <v/>
      </c>
      <c r="AN98" s="26" t="str">
        <f t="shared" ref="AN98:BE98" si="150">IFERROR(IF(AND($D98&gt;=AN$27,$B98&lt;AO$27),1,"")+$BH98+$BI98,"")</f>
        <v/>
      </c>
      <c r="AO98" s="26" t="str">
        <f t="shared" si="150"/>
        <v/>
      </c>
      <c r="AP98" s="26" t="str">
        <f t="shared" si="150"/>
        <v/>
      </c>
      <c r="AQ98" s="26" t="str">
        <f t="shared" si="150"/>
        <v/>
      </c>
      <c r="AR98" s="26" t="str">
        <f t="shared" si="150"/>
        <v/>
      </c>
      <c r="AS98" s="26" t="str">
        <f t="shared" si="150"/>
        <v/>
      </c>
      <c r="AT98" s="26" t="str">
        <f t="shared" si="150"/>
        <v/>
      </c>
      <c r="AU98" s="26" t="str">
        <f t="shared" si="150"/>
        <v/>
      </c>
      <c r="AV98" s="26" t="str">
        <f t="shared" si="150"/>
        <v/>
      </c>
      <c r="AW98" s="26" t="str">
        <f t="shared" si="150"/>
        <v/>
      </c>
      <c r="AX98" s="26" t="str">
        <f t="shared" si="150"/>
        <v/>
      </c>
      <c r="AY98" s="26" t="str">
        <f t="shared" si="150"/>
        <v/>
      </c>
      <c r="AZ98" s="26" t="str">
        <f t="shared" si="150"/>
        <v/>
      </c>
      <c r="BA98" s="26" t="str">
        <f t="shared" si="150"/>
        <v/>
      </c>
      <c r="BB98" s="26" t="str">
        <f t="shared" si="150"/>
        <v/>
      </c>
      <c r="BC98" s="26" t="str">
        <f t="shared" si="150"/>
        <v/>
      </c>
      <c r="BD98" s="26" t="str">
        <f t="shared" si="150"/>
        <v/>
      </c>
      <c r="BE98" s="26" t="str">
        <f t="shared" si="150"/>
        <v/>
      </c>
      <c r="BG98" s="11"/>
      <c r="BH98" s="11">
        <f t="shared" si="139"/>
        <v>0</v>
      </c>
      <c r="BI98" s="11">
        <f t="shared" si="140"/>
        <v>0</v>
      </c>
    </row>
    <row r="99" spans="1:61" x14ac:dyDescent="0.25">
      <c r="A99" s="23">
        <v>72</v>
      </c>
      <c r="B99" s="2"/>
      <c r="C99" s="37"/>
      <c r="D99" s="58">
        <f t="shared" si="136"/>
        <v>0</v>
      </c>
      <c r="E99" s="34"/>
      <c r="F99" s="34"/>
      <c r="G99" s="34"/>
      <c r="H99" s="26" t="str">
        <f t="shared" ref="H99:AM99" si="151">IFERROR(IF(AND($D99&gt;=H$27,$B99&lt;I$27),1,"")+$BH99+$BI99,"")</f>
        <v/>
      </c>
      <c r="I99" s="26" t="str">
        <f t="shared" si="151"/>
        <v/>
      </c>
      <c r="J99" s="26" t="str">
        <f t="shared" si="151"/>
        <v/>
      </c>
      <c r="K99" s="26" t="str">
        <f t="shared" si="151"/>
        <v/>
      </c>
      <c r="L99" s="26" t="str">
        <f t="shared" si="151"/>
        <v/>
      </c>
      <c r="M99" s="26" t="str">
        <f t="shared" si="151"/>
        <v/>
      </c>
      <c r="N99" s="26" t="str">
        <f t="shared" si="151"/>
        <v/>
      </c>
      <c r="O99" s="26" t="str">
        <f t="shared" si="151"/>
        <v/>
      </c>
      <c r="P99" s="26" t="str">
        <f t="shared" si="151"/>
        <v/>
      </c>
      <c r="Q99" s="26" t="str">
        <f t="shared" si="151"/>
        <v/>
      </c>
      <c r="R99" s="26" t="str">
        <f t="shared" si="151"/>
        <v/>
      </c>
      <c r="S99" s="26" t="str">
        <f t="shared" si="151"/>
        <v/>
      </c>
      <c r="T99" s="26" t="str">
        <f t="shared" si="151"/>
        <v/>
      </c>
      <c r="U99" s="26" t="str">
        <f t="shared" si="151"/>
        <v/>
      </c>
      <c r="V99" s="26" t="str">
        <f t="shared" si="151"/>
        <v/>
      </c>
      <c r="W99" s="26" t="str">
        <f t="shared" si="151"/>
        <v/>
      </c>
      <c r="X99" s="26" t="str">
        <f t="shared" si="151"/>
        <v/>
      </c>
      <c r="Y99" s="26" t="str">
        <f t="shared" si="151"/>
        <v/>
      </c>
      <c r="Z99" s="26" t="str">
        <f t="shared" si="151"/>
        <v/>
      </c>
      <c r="AA99" s="26" t="str">
        <f t="shared" si="151"/>
        <v/>
      </c>
      <c r="AB99" s="26" t="str">
        <f t="shared" si="151"/>
        <v/>
      </c>
      <c r="AC99" s="26" t="str">
        <f t="shared" si="151"/>
        <v/>
      </c>
      <c r="AD99" s="26" t="str">
        <f t="shared" si="151"/>
        <v/>
      </c>
      <c r="AE99" s="26" t="str">
        <f t="shared" si="151"/>
        <v/>
      </c>
      <c r="AF99" s="26" t="str">
        <f t="shared" si="151"/>
        <v/>
      </c>
      <c r="AG99" s="26" t="str">
        <f t="shared" si="151"/>
        <v/>
      </c>
      <c r="AH99" s="26" t="str">
        <f t="shared" si="151"/>
        <v/>
      </c>
      <c r="AI99" s="26" t="str">
        <f t="shared" si="151"/>
        <v/>
      </c>
      <c r="AJ99" s="26" t="str">
        <f t="shared" si="151"/>
        <v/>
      </c>
      <c r="AK99" s="26" t="str">
        <f t="shared" si="151"/>
        <v/>
      </c>
      <c r="AL99" s="26" t="str">
        <f t="shared" si="151"/>
        <v/>
      </c>
      <c r="AM99" s="26" t="str">
        <f t="shared" si="151"/>
        <v/>
      </c>
      <c r="AN99" s="26" t="str">
        <f t="shared" ref="AN99:BE99" si="152">IFERROR(IF(AND($D99&gt;=AN$27,$B99&lt;AO$27),1,"")+$BH99+$BI99,"")</f>
        <v/>
      </c>
      <c r="AO99" s="26" t="str">
        <f t="shared" si="152"/>
        <v/>
      </c>
      <c r="AP99" s="26" t="str">
        <f t="shared" si="152"/>
        <v/>
      </c>
      <c r="AQ99" s="26" t="str">
        <f t="shared" si="152"/>
        <v/>
      </c>
      <c r="AR99" s="26" t="str">
        <f t="shared" si="152"/>
        <v/>
      </c>
      <c r="AS99" s="26" t="str">
        <f t="shared" si="152"/>
        <v/>
      </c>
      <c r="AT99" s="26" t="str">
        <f t="shared" si="152"/>
        <v/>
      </c>
      <c r="AU99" s="26" t="str">
        <f t="shared" si="152"/>
        <v/>
      </c>
      <c r="AV99" s="26" t="str">
        <f t="shared" si="152"/>
        <v/>
      </c>
      <c r="AW99" s="26" t="str">
        <f t="shared" si="152"/>
        <v/>
      </c>
      <c r="AX99" s="26" t="str">
        <f t="shared" si="152"/>
        <v/>
      </c>
      <c r="AY99" s="26" t="str">
        <f t="shared" si="152"/>
        <v/>
      </c>
      <c r="AZ99" s="26" t="str">
        <f t="shared" si="152"/>
        <v/>
      </c>
      <c r="BA99" s="26" t="str">
        <f t="shared" si="152"/>
        <v/>
      </c>
      <c r="BB99" s="26" t="str">
        <f t="shared" si="152"/>
        <v/>
      </c>
      <c r="BC99" s="26" t="str">
        <f t="shared" si="152"/>
        <v/>
      </c>
      <c r="BD99" s="26" t="str">
        <f t="shared" si="152"/>
        <v/>
      </c>
      <c r="BE99" s="26" t="str">
        <f t="shared" si="152"/>
        <v/>
      </c>
      <c r="BG99" s="11"/>
      <c r="BH99" s="11">
        <f t="shared" si="139"/>
        <v>0</v>
      </c>
      <c r="BI99" s="11">
        <f t="shared" si="140"/>
        <v>0</v>
      </c>
    </row>
    <row r="100" spans="1:61" x14ac:dyDescent="0.25">
      <c r="A100" s="23">
        <v>73</v>
      </c>
      <c r="B100" s="2"/>
      <c r="C100" s="37"/>
      <c r="D100" s="58">
        <f t="shared" si="136"/>
        <v>0</v>
      </c>
      <c r="E100" s="34"/>
      <c r="F100" s="34"/>
      <c r="G100" s="34"/>
      <c r="H100" s="26" t="str">
        <f t="shared" ref="H100:AM100" si="153">IFERROR(IF(AND($D100&gt;=H$27,$B100&lt;I$27),1,"")+$BH100+$BI100,"")</f>
        <v/>
      </c>
      <c r="I100" s="26" t="str">
        <f t="shared" si="153"/>
        <v/>
      </c>
      <c r="J100" s="26" t="str">
        <f t="shared" si="153"/>
        <v/>
      </c>
      <c r="K100" s="26" t="str">
        <f t="shared" si="153"/>
        <v/>
      </c>
      <c r="L100" s="26" t="str">
        <f t="shared" si="153"/>
        <v/>
      </c>
      <c r="M100" s="26" t="str">
        <f t="shared" si="153"/>
        <v/>
      </c>
      <c r="N100" s="26" t="str">
        <f t="shared" si="153"/>
        <v/>
      </c>
      <c r="O100" s="26" t="str">
        <f t="shared" si="153"/>
        <v/>
      </c>
      <c r="P100" s="26" t="str">
        <f t="shared" si="153"/>
        <v/>
      </c>
      <c r="Q100" s="26" t="str">
        <f t="shared" si="153"/>
        <v/>
      </c>
      <c r="R100" s="26" t="str">
        <f t="shared" si="153"/>
        <v/>
      </c>
      <c r="S100" s="26" t="str">
        <f t="shared" si="153"/>
        <v/>
      </c>
      <c r="T100" s="26" t="str">
        <f t="shared" si="153"/>
        <v/>
      </c>
      <c r="U100" s="26" t="str">
        <f t="shared" si="153"/>
        <v/>
      </c>
      <c r="V100" s="26" t="str">
        <f t="shared" si="153"/>
        <v/>
      </c>
      <c r="W100" s="26" t="str">
        <f t="shared" si="153"/>
        <v/>
      </c>
      <c r="X100" s="26" t="str">
        <f t="shared" si="153"/>
        <v/>
      </c>
      <c r="Y100" s="26" t="str">
        <f t="shared" si="153"/>
        <v/>
      </c>
      <c r="Z100" s="26" t="str">
        <f t="shared" si="153"/>
        <v/>
      </c>
      <c r="AA100" s="26" t="str">
        <f t="shared" si="153"/>
        <v/>
      </c>
      <c r="AB100" s="26" t="str">
        <f t="shared" si="153"/>
        <v/>
      </c>
      <c r="AC100" s="26" t="str">
        <f t="shared" si="153"/>
        <v/>
      </c>
      <c r="AD100" s="26" t="str">
        <f t="shared" si="153"/>
        <v/>
      </c>
      <c r="AE100" s="26" t="str">
        <f t="shared" si="153"/>
        <v/>
      </c>
      <c r="AF100" s="26" t="str">
        <f t="shared" si="153"/>
        <v/>
      </c>
      <c r="AG100" s="26" t="str">
        <f t="shared" si="153"/>
        <v/>
      </c>
      <c r="AH100" s="26" t="str">
        <f t="shared" si="153"/>
        <v/>
      </c>
      <c r="AI100" s="26" t="str">
        <f t="shared" si="153"/>
        <v/>
      </c>
      <c r="AJ100" s="26" t="str">
        <f t="shared" si="153"/>
        <v/>
      </c>
      <c r="AK100" s="26" t="str">
        <f t="shared" si="153"/>
        <v/>
      </c>
      <c r="AL100" s="26" t="str">
        <f t="shared" si="153"/>
        <v/>
      </c>
      <c r="AM100" s="26" t="str">
        <f t="shared" si="153"/>
        <v/>
      </c>
      <c r="AN100" s="26" t="str">
        <f t="shared" ref="AN100:BE100" si="154">IFERROR(IF(AND($D100&gt;=AN$27,$B100&lt;AO$27),1,"")+$BH100+$BI100,"")</f>
        <v/>
      </c>
      <c r="AO100" s="26" t="str">
        <f t="shared" si="154"/>
        <v/>
      </c>
      <c r="AP100" s="26" t="str">
        <f t="shared" si="154"/>
        <v/>
      </c>
      <c r="AQ100" s="26" t="str">
        <f t="shared" si="154"/>
        <v/>
      </c>
      <c r="AR100" s="26" t="str">
        <f t="shared" si="154"/>
        <v/>
      </c>
      <c r="AS100" s="26" t="str">
        <f t="shared" si="154"/>
        <v/>
      </c>
      <c r="AT100" s="26" t="str">
        <f t="shared" si="154"/>
        <v/>
      </c>
      <c r="AU100" s="26" t="str">
        <f t="shared" si="154"/>
        <v/>
      </c>
      <c r="AV100" s="26" t="str">
        <f t="shared" si="154"/>
        <v/>
      </c>
      <c r="AW100" s="26" t="str">
        <f t="shared" si="154"/>
        <v/>
      </c>
      <c r="AX100" s="26" t="str">
        <f t="shared" si="154"/>
        <v/>
      </c>
      <c r="AY100" s="26" t="str">
        <f t="shared" si="154"/>
        <v/>
      </c>
      <c r="AZ100" s="26" t="str">
        <f t="shared" si="154"/>
        <v/>
      </c>
      <c r="BA100" s="26" t="str">
        <f t="shared" si="154"/>
        <v/>
      </c>
      <c r="BB100" s="26" t="str">
        <f t="shared" si="154"/>
        <v/>
      </c>
      <c r="BC100" s="26" t="str">
        <f t="shared" si="154"/>
        <v/>
      </c>
      <c r="BD100" s="26" t="str">
        <f t="shared" si="154"/>
        <v/>
      </c>
      <c r="BE100" s="26" t="str">
        <f t="shared" si="154"/>
        <v/>
      </c>
      <c r="BG100" s="11"/>
      <c r="BH100" s="11">
        <f t="shared" si="139"/>
        <v>0</v>
      </c>
      <c r="BI100" s="11">
        <f t="shared" si="140"/>
        <v>0</v>
      </c>
    </row>
    <row r="101" spans="1:61" x14ac:dyDescent="0.25">
      <c r="A101" s="23">
        <v>74</v>
      </c>
      <c r="B101" s="2"/>
      <c r="C101" s="37"/>
      <c r="D101" s="58">
        <f t="shared" si="136"/>
        <v>0</v>
      </c>
      <c r="E101" s="34"/>
      <c r="F101" s="34"/>
      <c r="G101" s="34"/>
      <c r="H101" s="26" t="str">
        <f t="shared" ref="H101:AM101" si="155">IFERROR(IF(AND($D101&gt;=H$27,$B101&lt;I$27),1,"")+$BH101+$BI101,"")</f>
        <v/>
      </c>
      <c r="I101" s="26" t="str">
        <f t="shared" si="155"/>
        <v/>
      </c>
      <c r="J101" s="26" t="str">
        <f t="shared" si="155"/>
        <v/>
      </c>
      <c r="K101" s="26" t="str">
        <f t="shared" si="155"/>
        <v/>
      </c>
      <c r="L101" s="26" t="str">
        <f t="shared" si="155"/>
        <v/>
      </c>
      <c r="M101" s="26" t="str">
        <f t="shared" si="155"/>
        <v/>
      </c>
      <c r="N101" s="26" t="str">
        <f t="shared" si="155"/>
        <v/>
      </c>
      <c r="O101" s="26" t="str">
        <f t="shared" si="155"/>
        <v/>
      </c>
      <c r="P101" s="26" t="str">
        <f t="shared" si="155"/>
        <v/>
      </c>
      <c r="Q101" s="26" t="str">
        <f t="shared" si="155"/>
        <v/>
      </c>
      <c r="R101" s="26" t="str">
        <f t="shared" si="155"/>
        <v/>
      </c>
      <c r="S101" s="26" t="str">
        <f t="shared" si="155"/>
        <v/>
      </c>
      <c r="T101" s="26" t="str">
        <f t="shared" si="155"/>
        <v/>
      </c>
      <c r="U101" s="26" t="str">
        <f t="shared" si="155"/>
        <v/>
      </c>
      <c r="V101" s="26" t="str">
        <f t="shared" si="155"/>
        <v/>
      </c>
      <c r="W101" s="26" t="str">
        <f t="shared" si="155"/>
        <v/>
      </c>
      <c r="X101" s="26" t="str">
        <f t="shared" si="155"/>
        <v/>
      </c>
      <c r="Y101" s="26" t="str">
        <f t="shared" si="155"/>
        <v/>
      </c>
      <c r="Z101" s="26" t="str">
        <f t="shared" si="155"/>
        <v/>
      </c>
      <c r="AA101" s="26" t="str">
        <f t="shared" si="155"/>
        <v/>
      </c>
      <c r="AB101" s="26" t="str">
        <f t="shared" si="155"/>
        <v/>
      </c>
      <c r="AC101" s="26" t="str">
        <f t="shared" si="155"/>
        <v/>
      </c>
      <c r="AD101" s="26" t="str">
        <f t="shared" si="155"/>
        <v/>
      </c>
      <c r="AE101" s="26" t="str">
        <f t="shared" si="155"/>
        <v/>
      </c>
      <c r="AF101" s="26" t="str">
        <f t="shared" si="155"/>
        <v/>
      </c>
      <c r="AG101" s="26" t="str">
        <f t="shared" si="155"/>
        <v/>
      </c>
      <c r="AH101" s="26" t="str">
        <f t="shared" si="155"/>
        <v/>
      </c>
      <c r="AI101" s="26" t="str">
        <f t="shared" si="155"/>
        <v/>
      </c>
      <c r="AJ101" s="26" t="str">
        <f t="shared" si="155"/>
        <v/>
      </c>
      <c r="AK101" s="26" t="str">
        <f t="shared" si="155"/>
        <v/>
      </c>
      <c r="AL101" s="26" t="str">
        <f t="shared" si="155"/>
        <v/>
      </c>
      <c r="AM101" s="26" t="str">
        <f t="shared" si="155"/>
        <v/>
      </c>
      <c r="AN101" s="26" t="str">
        <f t="shared" ref="AN101:BE101" si="156">IFERROR(IF(AND($D101&gt;=AN$27,$B101&lt;AO$27),1,"")+$BH101+$BI101,"")</f>
        <v/>
      </c>
      <c r="AO101" s="26" t="str">
        <f t="shared" si="156"/>
        <v/>
      </c>
      <c r="AP101" s="26" t="str">
        <f t="shared" si="156"/>
        <v/>
      </c>
      <c r="AQ101" s="26" t="str">
        <f t="shared" si="156"/>
        <v/>
      </c>
      <c r="AR101" s="26" t="str">
        <f t="shared" si="156"/>
        <v/>
      </c>
      <c r="AS101" s="26" t="str">
        <f t="shared" si="156"/>
        <v/>
      </c>
      <c r="AT101" s="26" t="str">
        <f t="shared" si="156"/>
        <v/>
      </c>
      <c r="AU101" s="26" t="str">
        <f t="shared" si="156"/>
        <v/>
      </c>
      <c r="AV101" s="26" t="str">
        <f t="shared" si="156"/>
        <v/>
      </c>
      <c r="AW101" s="26" t="str">
        <f t="shared" si="156"/>
        <v/>
      </c>
      <c r="AX101" s="26" t="str">
        <f t="shared" si="156"/>
        <v/>
      </c>
      <c r="AY101" s="26" t="str">
        <f t="shared" si="156"/>
        <v/>
      </c>
      <c r="AZ101" s="26" t="str">
        <f t="shared" si="156"/>
        <v/>
      </c>
      <c r="BA101" s="26" t="str">
        <f t="shared" si="156"/>
        <v/>
      </c>
      <c r="BB101" s="26" t="str">
        <f t="shared" si="156"/>
        <v/>
      </c>
      <c r="BC101" s="26" t="str">
        <f t="shared" si="156"/>
        <v/>
      </c>
      <c r="BD101" s="26" t="str">
        <f t="shared" si="156"/>
        <v/>
      </c>
      <c r="BE101" s="26" t="str">
        <f t="shared" si="156"/>
        <v/>
      </c>
      <c r="BG101" s="11"/>
      <c r="BH101" s="11">
        <f t="shared" si="139"/>
        <v>0</v>
      </c>
      <c r="BI101" s="11">
        <f t="shared" si="140"/>
        <v>0</v>
      </c>
    </row>
    <row r="102" spans="1:61" x14ac:dyDescent="0.25">
      <c r="A102" s="23">
        <v>75</v>
      </c>
      <c r="B102" s="2"/>
      <c r="C102" s="37"/>
      <c r="D102" s="58">
        <f t="shared" si="136"/>
        <v>0</v>
      </c>
      <c r="E102" s="34"/>
      <c r="F102" s="34"/>
      <c r="G102" s="34"/>
      <c r="H102" s="26" t="str">
        <f t="shared" ref="H102:AM102" si="157">IFERROR(IF(AND($D102&gt;=H$27,$B102&lt;I$27),1,"")+$BH102+$BI102,"")</f>
        <v/>
      </c>
      <c r="I102" s="26" t="str">
        <f t="shared" si="157"/>
        <v/>
      </c>
      <c r="J102" s="26" t="str">
        <f t="shared" si="157"/>
        <v/>
      </c>
      <c r="K102" s="26" t="str">
        <f t="shared" si="157"/>
        <v/>
      </c>
      <c r="L102" s="26" t="str">
        <f t="shared" si="157"/>
        <v/>
      </c>
      <c r="M102" s="26" t="str">
        <f t="shared" si="157"/>
        <v/>
      </c>
      <c r="N102" s="26" t="str">
        <f t="shared" si="157"/>
        <v/>
      </c>
      <c r="O102" s="26" t="str">
        <f t="shared" si="157"/>
        <v/>
      </c>
      <c r="P102" s="26" t="str">
        <f t="shared" si="157"/>
        <v/>
      </c>
      <c r="Q102" s="26" t="str">
        <f t="shared" si="157"/>
        <v/>
      </c>
      <c r="R102" s="26" t="str">
        <f t="shared" si="157"/>
        <v/>
      </c>
      <c r="S102" s="26" t="str">
        <f t="shared" si="157"/>
        <v/>
      </c>
      <c r="T102" s="26" t="str">
        <f t="shared" si="157"/>
        <v/>
      </c>
      <c r="U102" s="26" t="str">
        <f t="shared" si="157"/>
        <v/>
      </c>
      <c r="V102" s="26" t="str">
        <f t="shared" si="157"/>
        <v/>
      </c>
      <c r="W102" s="26" t="str">
        <f t="shared" si="157"/>
        <v/>
      </c>
      <c r="X102" s="26" t="str">
        <f t="shared" si="157"/>
        <v/>
      </c>
      <c r="Y102" s="26" t="str">
        <f t="shared" si="157"/>
        <v/>
      </c>
      <c r="Z102" s="26" t="str">
        <f t="shared" si="157"/>
        <v/>
      </c>
      <c r="AA102" s="26" t="str">
        <f t="shared" si="157"/>
        <v/>
      </c>
      <c r="AB102" s="26" t="str">
        <f t="shared" si="157"/>
        <v/>
      </c>
      <c r="AC102" s="26" t="str">
        <f t="shared" si="157"/>
        <v/>
      </c>
      <c r="AD102" s="26" t="str">
        <f t="shared" si="157"/>
        <v/>
      </c>
      <c r="AE102" s="26" t="str">
        <f t="shared" si="157"/>
        <v/>
      </c>
      <c r="AF102" s="26" t="str">
        <f t="shared" si="157"/>
        <v/>
      </c>
      <c r="AG102" s="26" t="str">
        <f t="shared" si="157"/>
        <v/>
      </c>
      <c r="AH102" s="26" t="str">
        <f t="shared" si="157"/>
        <v/>
      </c>
      <c r="AI102" s="26" t="str">
        <f t="shared" si="157"/>
        <v/>
      </c>
      <c r="AJ102" s="26" t="str">
        <f t="shared" si="157"/>
        <v/>
      </c>
      <c r="AK102" s="26" t="str">
        <f t="shared" si="157"/>
        <v/>
      </c>
      <c r="AL102" s="26" t="str">
        <f t="shared" si="157"/>
        <v/>
      </c>
      <c r="AM102" s="26" t="str">
        <f t="shared" si="157"/>
        <v/>
      </c>
      <c r="AN102" s="26" t="str">
        <f t="shared" ref="AN102:BE102" si="158">IFERROR(IF(AND($D102&gt;=AN$27,$B102&lt;AO$27),1,"")+$BH102+$BI102,"")</f>
        <v/>
      </c>
      <c r="AO102" s="26" t="str">
        <f t="shared" si="158"/>
        <v/>
      </c>
      <c r="AP102" s="26" t="str">
        <f t="shared" si="158"/>
        <v/>
      </c>
      <c r="AQ102" s="26" t="str">
        <f t="shared" si="158"/>
        <v/>
      </c>
      <c r="AR102" s="26" t="str">
        <f t="shared" si="158"/>
        <v/>
      </c>
      <c r="AS102" s="26" t="str">
        <f t="shared" si="158"/>
        <v/>
      </c>
      <c r="AT102" s="26" t="str">
        <f t="shared" si="158"/>
        <v/>
      </c>
      <c r="AU102" s="26" t="str">
        <f t="shared" si="158"/>
        <v/>
      </c>
      <c r="AV102" s="26" t="str">
        <f t="shared" si="158"/>
        <v/>
      </c>
      <c r="AW102" s="26" t="str">
        <f t="shared" si="158"/>
        <v/>
      </c>
      <c r="AX102" s="26" t="str">
        <f t="shared" si="158"/>
        <v/>
      </c>
      <c r="AY102" s="26" t="str">
        <f t="shared" si="158"/>
        <v/>
      </c>
      <c r="AZ102" s="26" t="str">
        <f t="shared" si="158"/>
        <v/>
      </c>
      <c r="BA102" s="26" t="str">
        <f t="shared" si="158"/>
        <v/>
      </c>
      <c r="BB102" s="26" t="str">
        <f t="shared" si="158"/>
        <v/>
      </c>
      <c r="BC102" s="26" t="str">
        <f t="shared" si="158"/>
        <v/>
      </c>
      <c r="BD102" s="26" t="str">
        <f t="shared" si="158"/>
        <v/>
      </c>
      <c r="BE102" s="26" t="str">
        <f t="shared" si="158"/>
        <v/>
      </c>
      <c r="BG102" s="11"/>
      <c r="BH102" s="11">
        <f t="shared" si="139"/>
        <v>0</v>
      </c>
      <c r="BI102" s="11">
        <f t="shared" si="140"/>
        <v>0</v>
      </c>
    </row>
    <row r="103" spans="1:61" x14ac:dyDescent="0.25">
      <c r="A103" s="23">
        <v>76</v>
      </c>
      <c r="B103" s="2"/>
      <c r="C103" s="37"/>
      <c r="D103" s="58">
        <f t="shared" si="136"/>
        <v>0</v>
      </c>
      <c r="E103" s="34"/>
      <c r="F103" s="34"/>
      <c r="G103" s="34"/>
      <c r="H103" s="26" t="str">
        <f t="shared" ref="H103:AM103" si="159">IFERROR(IF(AND($D103&gt;=H$27,$B103&lt;I$27),1,"")+$BH103+$BI103,"")</f>
        <v/>
      </c>
      <c r="I103" s="26" t="str">
        <f t="shared" si="159"/>
        <v/>
      </c>
      <c r="J103" s="26" t="str">
        <f t="shared" si="159"/>
        <v/>
      </c>
      <c r="K103" s="26" t="str">
        <f t="shared" si="159"/>
        <v/>
      </c>
      <c r="L103" s="26" t="str">
        <f t="shared" si="159"/>
        <v/>
      </c>
      <c r="M103" s="26" t="str">
        <f t="shared" si="159"/>
        <v/>
      </c>
      <c r="N103" s="26" t="str">
        <f t="shared" si="159"/>
        <v/>
      </c>
      <c r="O103" s="26" t="str">
        <f t="shared" si="159"/>
        <v/>
      </c>
      <c r="P103" s="26" t="str">
        <f t="shared" si="159"/>
        <v/>
      </c>
      <c r="Q103" s="26" t="str">
        <f t="shared" si="159"/>
        <v/>
      </c>
      <c r="R103" s="26" t="str">
        <f t="shared" si="159"/>
        <v/>
      </c>
      <c r="S103" s="26" t="str">
        <f t="shared" si="159"/>
        <v/>
      </c>
      <c r="T103" s="26" t="str">
        <f t="shared" si="159"/>
        <v/>
      </c>
      <c r="U103" s="26" t="str">
        <f t="shared" si="159"/>
        <v/>
      </c>
      <c r="V103" s="26" t="str">
        <f t="shared" si="159"/>
        <v/>
      </c>
      <c r="W103" s="26" t="str">
        <f t="shared" si="159"/>
        <v/>
      </c>
      <c r="X103" s="26" t="str">
        <f t="shared" si="159"/>
        <v/>
      </c>
      <c r="Y103" s="26" t="str">
        <f t="shared" si="159"/>
        <v/>
      </c>
      <c r="Z103" s="26" t="str">
        <f t="shared" si="159"/>
        <v/>
      </c>
      <c r="AA103" s="26" t="str">
        <f t="shared" si="159"/>
        <v/>
      </c>
      <c r="AB103" s="26" t="str">
        <f t="shared" si="159"/>
        <v/>
      </c>
      <c r="AC103" s="26" t="str">
        <f t="shared" si="159"/>
        <v/>
      </c>
      <c r="AD103" s="26" t="str">
        <f t="shared" si="159"/>
        <v/>
      </c>
      <c r="AE103" s="26" t="str">
        <f t="shared" si="159"/>
        <v/>
      </c>
      <c r="AF103" s="26" t="str">
        <f t="shared" si="159"/>
        <v/>
      </c>
      <c r="AG103" s="26" t="str">
        <f t="shared" si="159"/>
        <v/>
      </c>
      <c r="AH103" s="26" t="str">
        <f t="shared" si="159"/>
        <v/>
      </c>
      <c r="AI103" s="26" t="str">
        <f t="shared" si="159"/>
        <v/>
      </c>
      <c r="AJ103" s="26" t="str">
        <f t="shared" si="159"/>
        <v/>
      </c>
      <c r="AK103" s="26" t="str">
        <f t="shared" si="159"/>
        <v/>
      </c>
      <c r="AL103" s="26" t="str">
        <f t="shared" si="159"/>
        <v/>
      </c>
      <c r="AM103" s="26" t="str">
        <f t="shared" si="159"/>
        <v/>
      </c>
      <c r="AN103" s="26" t="str">
        <f t="shared" ref="AN103:BE103" si="160">IFERROR(IF(AND($D103&gt;=AN$27,$B103&lt;AO$27),1,"")+$BH103+$BI103,"")</f>
        <v/>
      </c>
      <c r="AO103" s="26" t="str">
        <f t="shared" si="160"/>
        <v/>
      </c>
      <c r="AP103" s="26" t="str">
        <f t="shared" si="160"/>
        <v/>
      </c>
      <c r="AQ103" s="26" t="str">
        <f t="shared" si="160"/>
        <v/>
      </c>
      <c r="AR103" s="26" t="str">
        <f t="shared" si="160"/>
        <v/>
      </c>
      <c r="AS103" s="26" t="str">
        <f t="shared" si="160"/>
        <v/>
      </c>
      <c r="AT103" s="26" t="str">
        <f t="shared" si="160"/>
        <v/>
      </c>
      <c r="AU103" s="26" t="str">
        <f t="shared" si="160"/>
        <v/>
      </c>
      <c r="AV103" s="26" t="str">
        <f t="shared" si="160"/>
        <v/>
      </c>
      <c r="AW103" s="26" t="str">
        <f t="shared" si="160"/>
        <v/>
      </c>
      <c r="AX103" s="26" t="str">
        <f t="shared" si="160"/>
        <v/>
      </c>
      <c r="AY103" s="26" t="str">
        <f t="shared" si="160"/>
        <v/>
      </c>
      <c r="AZ103" s="26" t="str">
        <f t="shared" si="160"/>
        <v/>
      </c>
      <c r="BA103" s="26" t="str">
        <f t="shared" si="160"/>
        <v/>
      </c>
      <c r="BB103" s="26" t="str">
        <f t="shared" si="160"/>
        <v/>
      </c>
      <c r="BC103" s="26" t="str">
        <f t="shared" si="160"/>
        <v/>
      </c>
      <c r="BD103" s="26" t="str">
        <f t="shared" si="160"/>
        <v/>
      </c>
      <c r="BE103" s="26" t="str">
        <f t="shared" si="160"/>
        <v/>
      </c>
      <c r="BG103" s="11"/>
      <c r="BH103" s="11">
        <f t="shared" si="139"/>
        <v>0</v>
      </c>
      <c r="BI103" s="11">
        <f t="shared" si="140"/>
        <v>0</v>
      </c>
    </row>
    <row r="104" spans="1:61" x14ac:dyDescent="0.25">
      <c r="A104" s="23">
        <v>77</v>
      </c>
      <c r="B104" s="2"/>
      <c r="C104" s="37"/>
      <c r="D104" s="58">
        <f t="shared" si="136"/>
        <v>0</v>
      </c>
      <c r="E104" s="34"/>
      <c r="F104" s="34"/>
      <c r="G104" s="34"/>
      <c r="H104" s="26" t="str">
        <f t="shared" ref="H104:AM104" si="161">IFERROR(IF(AND($D104&gt;=H$27,$B104&lt;I$27),1,"")+$BH104+$BI104,"")</f>
        <v/>
      </c>
      <c r="I104" s="26" t="str">
        <f t="shared" si="161"/>
        <v/>
      </c>
      <c r="J104" s="26" t="str">
        <f t="shared" si="161"/>
        <v/>
      </c>
      <c r="K104" s="26" t="str">
        <f t="shared" si="161"/>
        <v/>
      </c>
      <c r="L104" s="26" t="str">
        <f t="shared" si="161"/>
        <v/>
      </c>
      <c r="M104" s="26" t="str">
        <f t="shared" si="161"/>
        <v/>
      </c>
      <c r="N104" s="26" t="str">
        <f t="shared" si="161"/>
        <v/>
      </c>
      <c r="O104" s="26" t="str">
        <f t="shared" si="161"/>
        <v/>
      </c>
      <c r="P104" s="26" t="str">
        <f t="shared" si="161"/>
        <v/>
      </c>
      <c r="Q104" s="26" t="str">
        <f t="shared" si="161"/>
        <v/>
      </c>
      <c r="R104" s="26" t="str">
        <f t="shared" si="161"/>
        <v/>
      </c>
      <c r="S104" s="26" t="str">
        <f t="shared" si="161"/>
        <v/>
      </c>
      <c r="T104" s="26" t="str">
        <f t="shared" si="161"/>
        <v/>
      </c>
      <c r="U104" s="26" t="str">
        <f t="shared" si="161"/>
        <v/>
      </c>
      <c r="V104" s="26" t="str">
        <f t="shared" si="161"/>
        <v/>
      </c>
      <c r="W104" s="26" t="str">
        <f t="shared" si="161"/>
        <v/>
      </c>
      <c r="X104" s="26" t="str">
        <f t="shared" si="161"/>
        <v/>
      </c>
      <c r="Y104" s="26" t="str">
        <f t="shared" si="161"/>
        <v/>
      </c>
      <c r="Z104" s="26" t="str">
        <f t="shared" si="161"/>
        <v/>
      </c>
      <c r="AA104" s="26" t="str">
        <f t="shared" si="161"/>
        <v/>
      </c>
      <c r="AB104" s="26" t="str">
        <f t="shared" si="161"/>
        <v/>
      </c>
      <c r="AC104" s="26" t="str">
        <f t="shared" si="161"/>
        <v/>
      </c>
      <c r="AD104" s="26" t="str">
        <f t="shared" si="161"/>
        <v/>
      </c>
      <c r="AE104" s="26" t="str">
        <f t="shared" si="161"/>
        <v/>
      </c>
      <c r="AF104" s="26" t="str">
        <f t="shared" si="161"/>
        <v/>
      </c>
      <c r="AG104" s="26" t="str">
        <f t="shared" si="161"/>
        <v/>
      </c>
      <c r="AH104" s="26" t="str">
        <f t="shared" si="161"/>
        <v/>
      </c>
      <c r="AI104" s="26" t="str">
        <f t="shared" si="161"/>
        <v/>
      </c>
      <c r="AJ104" s="26" t="str">
        <f t="shared" si="161"/>
        <v/>
      </c>
      <c r="AK104" s="26" t="str">
        <f t="shared" si="161"/>
        <v/>
      </c>
      <c r="AL104" s="26" t="str">
        <f t="shared" si="161"/>
        <v/>
      </c>
      <c r="AM104" s="26" t="str">
        <f t="shared" si="161"/>
        <v/>
      </c>
      <c r="AN104" s="26" t="str">
        <f t="shared" ref="AN104:BE104" si="162">IFERROR(IF(AND($D104&gt;=AN$27,$B104&lt;AO$27),1,"")+$BH104+$BI104,"")</f>
        <v/>
      </c>
      <c r="AO104" s="26" t="str">
        <f t="shared" si="162"/>
        <v/>
      </c>
      <c r="AP104" s="26" t="str">
        <f t="shared" si="162"/>
        <v/>
      </c>
      <c r="AQ104" s="26" t="str">
        <f t="shared" si="162"/>
        <v/>
      </c>
      <c r="AR104" s="26" t="str">
        <f t="shared" si="162"/>
        <v/>
      </c>
      <c r="AS104" s="26" t="str">
        <f t="shared" si="162"/>
        <v/>
      </c>
      <c r="AT104" s="26" t="str">
        <f t="shared" si="162"/>
        <v/>
      </c>
      <c r="AU104" s="26" t="str">
        <f t="shared" si="162"/>
        <v/>
      </c>
      <c r="AV104" s="26" t="str">
        <f t="shared" si="162"/>
        <v/>
      </c>
      <c r="AW104" s="26" t="str">
        <f t="shared" si="162"/>
        <v/>
      </c>
      <c r="AX104" s="26" t="str">
        <f t="shared" si="162"/>
        <v/>
      </c>
      <c r="AY104" s="26" t="str">
        <f t="shared" si="162"/>
        <v/>
      </c>
      <c r="AZ104" s="26" t="str">
        <f t="shared" si="162"/>
        <v/>
      </c>
      <c r="BA104" s="26" t="str">
        <f t="shared" si="162"/>
        <v/>
      </c>
      <c r="BB104" s="26" t="str">
        <f t="shared" si="162"/>
        <v/>
      </c>
      <c r="BC104" s="26" t="str">
        <f t="shared" si="162"/>
        <v/>
      </c>
      <c r="BD104" s="26" t="str">
        <f t="shared" si="162"/>
        <v/>
      </c>
      <c r="BE104" s="26" t="str">
        <f t="shared" si="162"/>
        <v/>
      </c>
      <c r="BG104" s="11"/>
      <c r="BH104" s="11">
        <f t="shared" si="139"/>
        <v>0</v>
      </c>
      <c r="BI104" s="11">
        <f t="shared" si="140"/>
        <v>0</v>
      </c>
    </row>
    <row r="105" spans="1:61" x14ac:dyDescent="0.25">
      <c r="A105" s="23">
        <v>78</v>
      </c>
      <c r="B105" s="2"/>
      <c r="C105" s="37"/>
      <c r="D105" s="58">
        <f t="shared" si="136"/>
        <v>0</v>
      </c>
      <c r="E105" s="34"/>
      <c r="F105" s="34"/>
      <c r="G105" s="34"/>
      <c r="H105" s="26" t="str">
        <f t="shared" ref="H105:AM105" si="163">IFERROR(IF(AND($D105&gt;=H$27,$B105&lt;I$27),1,"")+$BH105+$BI105,"")</f>
        <v/>
      </c>
      <c r="I105" s="26" t="str">
        <f t="shared" si="163"/>
        <v/>
      </c>
      <c r="J105" s="26" t="str">
        <f t="shared" si="163"/>
        <v/>
      </c>
      <c r="K105" s="26" t="str">
        <f t="shared" si="163"/>
        <v/>
      </c>
      <c r="L105" s="26" t="str">
        <f t="shared" si="163"/>
        <v/>
      </c>
      <c r="M105" s="26" t="str">
        <f t="shared" si="163"/>
        <v/>
      </c>
      <c r="N105" s="26" t="str">
        <f t="shared" si="163"/>
        <v/>
      </c>
      <c r="O105" s="26" t="str">
        <f t="shared" si="163"/>
        <v/>
      </c>
      <c r="P105" s="26" t="str">
        <f t="shared" si="163"/>
        <v/>
      </c>
      <c r="Q105" s="26" t="str">
        <f t="shared" si="163"/>
        <v/>
      </c>
      <c r="R105" s="26" t="str">
        <f t="shared" si="163"/>
        <v/>
      </c>
      <c r="S105" s="26" t="str">
        <f t="shared" si="163"/>
        <v/>
      </c>
      <c r="T105" s="26" t="str">
        <f t="shared" si="163"/>
        <v/>
      </c>
      <c r="U105" s="26" t="str">
        <f t="shared" si="163"/>
        <v/>
      </c>
      <c r="V105" s="26" t="str">
        <f t="shared" si="163"/>
        <v/>
      </c>
      <c r="W105" s="26" t="str">
        <f t="shared" si="163"/>
        <v/>
      </c>
      <c r="X105" s="26" t="str">
        <f t="shared" si="163"/>
        <v/>
      </c>
      <c r="Y105" s="26" t="str">
        <f t="shared" si="163"/>
        <v/>
      </c>
      <c r="Z105" s="26" t="str">
        <f t="shared" si="163"/>
        <v/>
      </c>
      <c r="AA105" s="26" t="str">
        <f t="shared" si="163"/>
        <v/>
      </c>
      <c r="AB105" s="26" t="str">
        <f t="shared" si="163"/>
        <v/>
      </c>
      <c r="AC105" s="26" t="str">
        <f t="shared" si="163"/>
        <v/>
      </c>
      <c r="AD105" s="26" t="str">
        <f t="shared" si="163"/>
        <v/>
      </c>
      <c r="AE105" s="26" t="str">
        <f t="shared" si="163"/>
        <v/>
      </c>
      <c r="AF105" s="26" t="str">
        <f t="shared" si="163"/>
        <v/>
      </c>
      <c r="AG105" s="26" t="str">
        <f t="shared" si="163"/>
        <v/>
      </c>
      <c r="AH105" s="26" t="str">
        <f t="shared" si="163"/>
        <v/>
      </c>
      <c r="AI105" s="26" t="str">
        <f t="shared" si="163"/>
        <v/>
      </c>
      <c r="AJ105" s="26" t="str">
        <f t="shared" si="163"/>
        <v/>
      </c>
      <c r="AK105" s="26" t="str">
        <f t="shared" si="163"/>
        <v/>
      </c>
      <c r="AL105" s="26" t="str">
        <f t="shared" si="163"/>
        <v/>
      </c>
      <c r="AM105" s="26" t="str">
        <f t="shared" si="163"/>
        <v/>
      </c>
      <c r="AN105" s="26" t="str">
        <f t="shared" ref="AN105:BE105" si="164">IFERROR(IF(AND($D105&gt;=AN$27,$B105&lt;AO$27),1,"")+$BH105+$BI105,"")</f>
        <v/>
      </c>
      <c r="AO105" s="26" t="str">
        <f t="shared" si="164"/>
        <v/>
      </c>
      <c r="AP105" s="26" t="str">
        <f t="shared" si="164"/>
        <v/>
      </c>
      <c r="AQ105" s="26" t="str">
        <f t="shared" si="164"/>
        <v/>
      </c>
      <c r="AR105" s="26" t="str">
        <f t="shared" si="164"/>
        <v/>
      </c>
      <c r="AS105" s="26" t="str">
        <f t="shared" si="164"/>
        <v/>
      </c>
      <c r="AT105" s="26" t="str">
        <f t="shared" si="164"/>
        <v/>
      </c>
      <c r="AU105" s="26" t="str">
        <f t="shared" si="164"/>
        <v/>
      </c>
      <c r="AV105" s="26" t="str">
        <f t="shared" si="164"/>
        <v/>
      </c>
      <c r="AW105" s="26" t="str">
        <f t="shared" si="164"/>
        <v/>
      </c>
      <c r="AX105" s="26" t="str">
        <f t="shared" si="164"/>
        <v/>
      </c>
      <c r="AY105" s="26" t="str">
        <f t="shared" si="164"/>
        <v/>
      </c>
      <c r="AZ105" s="26" t="str">
        <f t="shared" si="164"/>
        <v/>
      </c>
      <c r="BA105" s="26" t="str">
        <f t="shared" si="164"/>
        <v/>
      </c>
      <c r="BB105" s="26" t="str">
        <f t="shared" si="164"/>
        <v/>
      </c>
      <c r="BC105" s="26" t="str">
        <f t="shared" si="164"/>
        <v/>
      </c>
      <c r="BD105" s="26" t="str">
        <f t="shared" si="164"/>
        <v/>
      </c>
      <c r="BE105" s="26" t="str">
        <f t="shared" si="164"/>
        <v/>
      </c>
      <c r="BG105" s="11"/>
      <c r="BH105" s="11">
        <f t="shared" si="139"/>
        <v>0</v>
      </c>
      <c r="BI105" s="11">
        <f t="shared" si="140"/>
        <v>0</v>
      </c>
    </row>
    <row r="106" spans="1:61" x14ac:dyDescent="0.25">
      <c r="A106" s="23">
        <v>79</v>
      </c>
      <c r="B106" s="2"/>
      <c r="C106" s="37"/>
      <c r="D106" s="58">
        <f t="shared" si="136"/>
        <v>0</v>
      </c>
      <c r="E106" s="34"/>
      <c r="F106" s="34"/>
      <c r="G106" s="34"/>
      <c r="H106" s="26" t="str">
        <f t="shared" ref="H106:AM106" si="165">IFERROR(IF(AND($D106&gt;=H$27,$B106&lt;I$27),1,"")+$BH106+$BI106,"")</f>
        <v/>
      </c>
      <c r="I106" s="26" t="str">
        <f t="shared" si="165"/>
        <v/>
      </c>
      <c r="J106" s="26" t="str">
        <f t="shared" si="165"/>
        <v/>
      </c>
      <c r="K106" s="26" t="str">
        <f t="shared" si="165"/>
        <v/>
      </c>
      <c r="L106" s="26" t="str">
        <f t="shared" si="165"/>
        <v/>
      </c>
      <c r="M106" s="26" t="str">
        <f t="shared" si="165"/>
        <v/>
      </c>
      <c r="N106" s="26" t="str">
        <f t="shared" si="165"/>
        <v/>
      </c>
      <c r="O106" s="26" t="str">
        <f t="shared" si="165"/>
        <v/>
      </c>
      <c r="P106" s="26" t="str">
        <f t="shared" si="165"/>
        <v/>
      </c>
      <c r="Q106" s="26" t="str">
        <f t="shared" si="165"/>
        <v/>
      </c>
      <c r="R106" s="26" t="str">
        <f t="shared" si="165"/>
        <v/>
      </c>
      <c r="S106" s="26" t="str">
        <f t="shared" si="165"/>
        <v/>
      </c>
      <c r="T106" s="26" t="str">
        <f t="shared" si="165"/>
        <v/>
      </c>
      <c r="U106" s="26" t="str">
        <f t="shared" si="165"/>
        <v/>
      </c>
      <c r="V106" s="26" t="str">
        <f t="shared" si="165"/>
        <v/>
      </c>
      <c r="W106" s="26" t="str">
        <f t="shared" si="165"/>
        <v/>
      </c>
      <c r="X106" s="26" t="str">
        <f t="shared" si="165"/>
        <v/>
      </c>
      <c r="Y106" s="26" t="str">
        <f t="shared" si="165"/>
        <v/>
      </c>
      <c r="Z106" s="26" t="str">
        <f t="shared" si="165"/>
        <v/>
      </c>
      <c r="AA106" s="26" t="str">
        <f t="shared" si="165"/>
        <v/>
      </c>
      <c r="AB106" s="26" t="str">
        <f t="shared" si="165"/>
        <v/>
      </c>
      <c r="AC106" s="26" t="str">
        <f t="shared" si="165"/>
        <v/>
      </c>
      <c r="AD106" s="26" t="str">
        <f t="shared" si="165"/>
        <v/>
      </c>
      <c r="AE106" s="26" t="str">
        <f t="shared" si="165"/>
        <v/>
      </c>
      <c r="AF106" s="26" t="str">
        <f t="shared" si="165"/>
        <v/>
      </c>
      <c r="AG106" s="26" t="str">
        <f t="shared" si="165"/>
        <v/>
      </c>
      <c r="AH106" s="26" t="str">
        <f t="shared" si="165"/>
        <v/>
      </c>
      <c r="AI106" s="26" t="str">
        <f t="shared" si="165"/>
        <v/>
      </c>
      <c r="AJ106" s="26" t="str">
        <f t="shared" si="165"/>
        <v/>
      </c>
      <c r="AK106" s="26" t="str">
        <f t="shared" si="165"/>
        <v/>
      </c>
      <c r="AL106" s="26" t="str">
        <f t="shared" si="165"/>
        <v/>
      </c>
      <c r="AM106" s="26" t="str">
        <f t="shared" si="165"/>
        <v/>
      </c>
      <c r="AN106" s="26" t="str">
        <f t="shared" ref="AN106:BE106" si="166">IFERROR(IF(AND($D106&gt;=AN$27,$B106&lt;AO$27),1,"")+$BH106+$BI106,"")</f>
        <v/>
      </c>
      <c r="AO106" s="26" t="str">
        <f t="shared" si="166"/>
        <v/>
      </c>
      <c r="AP106" s="26" t="str">
        <f t="shared" si="166"/>
        <v/>
      </c>
      <c r="AQ106" s="26" t="str">
        <f t="shared" si="166"/>
        <v/>
      </c>
      <c r="AR106" s="26" t="str">
        <f t="shared" si="166"/>
        <v/>
      </c>
      <c r="AS106" s="26" t="str">
        <f t="shared" si="166"/>
        <v/>
      </c>
      <c r="AT106" s="26" t="str">
        <f t="shared" si="166"/>
        <v/>
      </c>
      <c r="AU106" s="26" t="str">
        <f t="shared" si="166"/>
        <v/>
      </c>
      <c r="AV106" s="26" t="str">
        <f t="shared" si="166"/>
        <v/>
      </c>
      <c r="AW106" s="26" t="str">
        <f t="shared" si="166"/>
        <v/>
      </c>
      <c r="AX106" s="26" t="str">
        <f t="shared" si="166"/>
        <v/>
      </c>
      <c r="AY106" s="26" t="str">
        <f t="shared" si="166"/>
        <v/>
      </c>
      <c r="AZ106" s="26" t="str">
        <f t="shared" si="166"/>
        <v/>
      </c>
      <c r="BA106" s="26" t="str">
        <f t="shared" si="166"/>
        <v/>
      </c>
      <c r="BB106" s="26" t="str">
        <f t="shared" si="166"/>
        <v/>
      </c>
      <c r="BC106" s="26" t="str">
        <f t="shared" si="166"/>
        <v/>
      </c>
      <c r="BD106" s="26" t="str">
        <f t="shared" si="166"/>
        <v/>
      </c>
      <c r="BE106" s="26" t="str">
        <f t="shared" si="166"/>
        <v/>
      </c>
      <c r="BG106" s="11"/>
      <c r="BH106" s="11">
        <f t="shared" si="139"/>
        <v>0</v>
      </c>
      <c r="BI106" s="11">
        <f t="shared" si="140"/>
        <v>0</v>
      </c>
    </row>
    <row r="107" spans="1:61" x14ac:dyDescent="0.25">
      <c r="A107" s="23">
        <v>80</v>
      </c>
      <c r="B107" s="2"/>
      <c r="C107" s="37"/>
      <c r="D107" s="58">
        <f t="shared" si="136"/>
        <v>0</v>
      </c>
      <c r="E107" s="34"/>
      <c r="F107" s="34"/>
      <c r="G107" s="34"/>
      <c r="H107" s="26" t="str">
        <f t="shared" ref="H107:AM107" si="167">IFERROR(IF(AND($D107&gt;=H$27,$B107&lt;I$27),1,"")+$BH107+$BI107,"")</f>
        <v/>
      </c>
      <c r="I107" s="26" t="str">
        <f t="shared" si="167"/>
        <v/>
      </c>
      <c r="J107" s="26" t="str">
        <f t="shared" si="167"/>
        <v/>
      </c>
      <c r="K107" s="26" t="str">
        <f t="shared" si="167"/>
        <v/>
      </c>
      <c r="L107" s="26" t="str">
        <f t="shared" si="167"/>
        <v/>
      </c>
      <c r="M107" s="26" t="str">
        <f t="shared" si="167"/>
        <v/>
      </c>
      <c r="N107" s="26" t="str">
        <f t="shared" si="167"/>
        <v/>
      </c>
      <c r="O107" s="26" t="str">
        <f t="shared" si="167"/>
        <v/>
      </c>
      <c r="P107" s="26" t="str">
        <f t="shared" si="167"/>
        <v/>
      </c>
      <c r="Q107" s="26" t="str">
        <f t="shared" si="167"/>
        <v/>
      </c>
      <c r="R107" s="26" t="str">
        <f t="shared" si="167"/>
        <v/>
      </c>
      <c r="S107" s="26" t="str">
        <f t="shared" si="167"/>
        <v/>
      </c>
      <c r="T107" s="26" t="str">
        <f t="shared" si="167"/>
        <v/>
      </c>
      <c r="U107" s="26" t="str">
        <f t="shared" si="167"/>
        <v/>
      </c>
      <c r="V107" s="26" t="str">
        <f t="shared" si="167"/>
        <v/>
      </c>
      <c r="W107" s="26" t="str">
        <f t="shared" si="167"/>
        <v/>
      </c>
      <c r="X107" s="26" t="str">
        <f t="shared" si="167"/>
        <v/>
      </c>
      <c r="Y107" s="26" t="str">
        <f t="shared" si="167"/>
        <v/>
      </c>
      <c r="Z107" s="26" t="str">
        <f t="shared" si="167"/>
        <v/>
      </c>
      <c r="AA107" s="26" t="str">
        <f t="shared" si="167"/>
        <v/>
      </c>
      <c r="AB107" s="26" t="str">
        <f t="shared" si="167"/>
        <v/>
      </c>
      <c r="AC107" s="26" t="str">
        <f t="shared" si="167"/>
        <v/>
      </c>
      <c r="AD107" s="26" t="str">
        <f t="shared" si="167"/>
        <v/>
      </c>
      <c r="AE107" s="26" t="str">
        <f t="shared" si="167"/>
        <v/>
      </c>
      <c r="AF107" s="26" t="str">
        <f t="shared" si="167"/>
        <v/>
      </c>
      <c r="AG107" s="26" t="str">
        <f t="shared" si="167"/>
        <v/>
      </c>
      <c r="AH107" s="26" t="str">
        <f t="shared" si="167"/>
        <v/>
      </c>
      <c r="AI107" s="26" t="str">
        <f t="shared" si="167"/>
        <v/>
      </c>
      <c r="AJ107" s="26" t="str">
        <f t="shared" si="167"/>
        <v/>
      </c>
      <c r="AK107" s="26" t="str">
        <f t="shared" si="167"/>
        <v/>
      </c>
      <c r="AL107" s="26" t="str">
        <f t="shared" si="167"/>
        <v/>
      </c>
      <c r="AM107" s="26" t="str">
        <f t="shared" si="167"/>
        <v/>
      </c>
      <c r="AN107" s="26" t="str">
        <f t="shared" ref="AN107:BE107" si="168">IFERROR(IF(AND($D107&gt;=AN$27,$B107&lt;AO$27),1,"")+$BH107+$BI107,"")</f>
        <v/>
      </c>
      <c r="AO107" s="26" t="str">
        <f t="shared" si="168"/>
        <v/>
      </c>
      <c r="AP107" s="26" t="str">
        <f t="shared" si="168"/>
        <v/>
      </c>
      <c r="AQ107" s="26" t="str">
        <f t="shared" si="168"/>
        <v/>
      </c>
      <c r="AR107" s="26" t="str">
        <f t="shared" si="168"/>
        <v/>
      </c>
      <c r="AS107" s="26" t="str">
        <f t="shared" si="168"/>
        <v/>
      </c>
      <c r="AT107" s="26" t="str">
        <f t="shared" si="168"/>
        <v/>
      </c>
      <c r="AU107" s="26" t="str">
        <f t="shared" si="168"/>
        <v/>
      </c>
      <c r="AV107" s="26" t="str">
        <f t="shared" si="168"/>
        <v/>
      </c>
      <c r="AW107" s="26" t="str">
        <f t="shared" si="168"/>
        <v/>
      </c>
      <c r="AX107" s="26" t="str">
        <f t="shared" si="168"/>
        <v/>
      </c>
      <c r="AY107" s="26" t="str">
        <f t="shared" si="168"/>
        <v/>
      </c>
      <c r="AZ107" s="26" t="str">
        <f t="shared" si="168"/>
        <v/>
      </c>
      <c r="BA107" s="26" t="str">
        <f t="shared" si="168"/>
        <v/>
      </c>
      <c r="BB107" s="26" t="str">
        <f t="shared" si="168"/>
        <v/>
      </c>
      <c r="BC107" s="26" t="str">
        <f t="shared" si="168"/>
        <v/>
      </c>
      <c r="BD107" s="26" t="str">
        <f t="shared" si="168"/>
        <v/>
      </c>
      <c r="BE107" s="26" t="str">
        <f t="shared" si="168"/>
        <v/>
      </c>
      <c r="BG107" s="11"/>
      <c r="BH107" s="11">
        <f t="shared" si="139"/>
        <v>0</v>
      </c>
      <c r="BI107" s="11">
        <f t="shared" si="140"/>
        <v>0</v>
      </c>
    </row>
    <row r="108" spans="1:61" x14ac:dyDescent="0.25">
      <c r="A108" s="23">
        <v>81</v>
      </c>
      <c r="B108" s="2"/>
      <c r="C108" s="37"/>
      <c r="D108" s="58">
        <f t="shared" si="136"/>
        <v>0</v>
      </c>
      <c r="E108" s="34"/>
      <c r="F108" s="34"/>
      <c r="G108" s="34"/>
      <c r="H108" s="26" t="str">
        <f t="shared" ref="H108:AM108" si="169">IFERROR(IF(AND($D108&gt;=H$27,$B108&lt;I$27),1,"")+$BH108+$BI108,"")</f>
        <v/>
      </c>
      <c r="I108" s="26" t="str">
        <f t="shared" si="169"/>
        <v/>
      </c>
      <c r="J108" s="26" t="str">
        <f t="shared" si="169"/>
        <v/>
      </c>
      <c r="K108" s="26" t="str">
        <f t="shared" si="169"/>
        <v/>
      </c>
      <c r="L108" s="26" t="str">
        <f t="shared" si="169"/>
        <v/>
      </c>
      <c r="M108" s="26" t="str">
        <f t="shared" si="169"/>
        <v/>
      </c>
      <c r="N108" s="26" t="str">
        <f t="shared" si="169"/>
        <v/>
      </c>
      <c r="O108" s="26" t="str">
        <f t="shared" si="169"/>
        <v/>
      </c>
      <c r="P108" s="26" t="str">
        <f t="shared" si="169"/>
        <v/>
      </c>
      <c r="Q108" s="26" t="str">
        <f t="shared" si="169"/>
        <v/>
      </c>
      <c r="R108" s="26" t="str">
        <f t="shared" si="169"/>
        <v/>
      </c>
      <c r="S108" s="26" t="str">
        <f t="shared" si="169"/>
        <v/>
      </c>
      <c r="T108" s="26" t="str">
        <f t="shared" si="169"/>
        <v/>
      </c>
      <c r="U108" s="26" t="str">
        <f t="shared" si="169"/>
        <v/>
      </c>
      <c r="V108" s="26" t="str">
        <f t="shared" si="169"/>
        <v/>
      </c>
      <c r="W108" s="26" t="str">
        <f t="shared" si="169"/>
        <v/>
      </c>
      <c r="X108" s="26" t="str">
        <f t="shared" si="169"/>
        <v/>
      </c>
      <c r="Y108" s="26" t="str">
        <f t="shared" si="169"/>
        <v/>
      </c>
      <c r="Z108" s="26" t="str">
        <f t="shared" si="169"/>
        <v/>
      </c>
      <c r="AA108" s="26" t="str">
        <f t="shared" si="169"/>
        <v/>
      </c>
      <c r="AB108" s="26" t="str">
        <f t="shared" si="169"/>
        <v/>
      </c>
      <c r="AC108" s="26" t="str">
        <f t="shared" si="169"/>
        <v/>
      </c>
      <c r="AD108" s="26" t="str">
        <f t="shared" si="169"/>
        <v/>
      </c>
      <c r="AE108" s="26" t="str">
        <f t="shared" si="169"/>
        <v/>
      </c>
      <c r="AF108" s="26" t="str">
        <f t="shared" si="169"/>
        <v/>
      </c>
      <c r="AG108" s="26" t="str">
        <f t="shared" si="169"/>
        <v/>
      </c>
      <c r="AH108" s="26" t="str">
        <f t="shared" si="169"/>
        <v/>
      </c>
      <c r="AI108" s="26" t="str">
        <f t="shared" si="169"/>
        <v/>
      </c>
      <c r="AJ108" s="26" t="str">
        <f t="shared" si="169"/>
        <v/>
      </c>
      <c r="AK108" s="26" t="str">
        <f t="shared" si="169"/>
        <v/>
      </c>
      <c r="AL108" s="26" t="str">
        <f t="shared" si="169"/>
        <v/>
      </c>
      <c r="AM108" s="26" t="str">
        <f t="shared" si="169"/>
        <v/>
      </c>
      <c r="AN108" s="26" t="str">
        <f t="shared" ref="AN108:BE108" si="170">IFERROR(IF(AND($D108&gt;=AN$27,$B108&lt;AO$27),1,"")+$BH108+$BI108,"")</f>
        <v/>
      </c>
      <c r="AO108" s="26" t="str">
        <f t="shared" si="170"/>
        <v/>
      </c>
      <c r="AP108" s="26" t="str">
        <f t="shared" si="170"/>
        <v/>
      </c>
      <c r="AQ108" s="26" t="str">
        <f t="shared" si="170"/>
        <v/>
      </c>
      <c r="AR108" s="26" t="str">
        <f t="shared" si="170"/>
        <v/>
      </c>
      <c r="AS108" s="26" t="str">
        <f t="shared" si="170"/>
        <v/>
      </c>
      <c r="AT108" s="26" t="str">
        <f t="shared" si="170"/>
        <v/>
      </c>
      <c r="AU108" s="26" t="str">
        <f t="shared" si="170"/>
        <v/>
      </c>
      <c r="AV108" s="26" t="str">
        <f t="shared" si="170"/>
        <v/>
      </c>
      <c r="AW108" s="26" t="str">
        <f t="shared" si="170"/>
        <v/>
      </c>
      <c r="AX108" s="26" t="str">
        <f t="shared" si="170"/>
        <v/>
      </c>
      <c r="AY108" s="26" t="str">
        <f t="shared" si="170"/>
        <v/>
      </c>
      <c r="AZ108" s="26" t="str">
        <f t="shared" si="170"/>
        <v/>
      </c>
      <c r="BA108" s="26" t="str">
        <f t="shared" si="170"/>
        <v/>
      </c>
      <c r="BB108" s="26" t="str">
        <f t="shared" si="170"/>
        <v/>
      </c>
      <c r="BC108" s="26" t="str">
        <f t="shared" si="170"/>
        <v/>
      </c>
      <c r="BD108" s="26" t="str">
        <f t="shared" si="170"/>
        <v/>
      </c>
      <c r="BE108" s="26" t="str">
        <f t="shared" si="170"/>
        <v/>
      </c>
      <c r="BG108" s="11"/>
      <c r="BH108" s="11">
        <f t="shared" si="139"/>
        <v>0</v>
      </c>
      <c r="BI108" s="11">
        <f t="shared" si="140"/>
        <v>0</v>
      </c>
    </row>
    <row r="109" spans="1:61" x14ac:dyDescent="0.25">
      <c r="A109" s="23">
        <v>82</v>
      </c>
      <c r="B109" s="2"/>
      <c r="C109" s="37"/>
      <c r="D109" s="58">
        <f t="shared" si="136"/>
        <v>0</v>
      </c>
      <c r="E109" s="34"/>
      <c r="F109" s="34"/>
      <c r="G109" s="34"/>
      <c r="H109" s="26" t="str">
        <f t="shared" ref="H109:AM109" si="171">IFERROR(IF(AND($D109&gt;=H$27,$B109&lt;I$27),1,"")+$BH109+$BI109,"")</f>
        <v/>
      </c>
      <c r="I109" s="26" t="str">
        <f t="shared" si="171"/>
        <v/>
      </c>
      <c r="J109" s="26" t="str">
        <f t="shared" si="171"/>
        <v/>
      </c>
      <c r="K109" s="26" t="str">
        <f t="shared" si="171"/>
        <v/>
      </c>
      <c r="L109" s="26" t="str">
        <f t="shared" si="171"/>
        <v/>
      </c>
      <c r="M109" s="26" t="str">
        <f t="shared" si="171"/>
        <v/>
      </c>
      <c r="N109" s="26" t="str">
        <f t="shared" si="171"/>
        <v/>
      </c>
      <c r="O109" s="26" t="str">
        <f t="shared" si="171"/>
        <v/>
      </c>
      <c r="P109" s="26" t="str">
        <f t="shared" si="171"/>
        <v/>
      </c>
      <c r="Q109" s="26" t="str">
        <f t="shared" si="171"/>
        <v/>
      </c>
      <c r="R109" s="26" t="str">
        <f t="shared" si="171"/>
        <v/>
      </c>
      <c r="S109" s="26" t="str">
        <f t="shared" si="171"/>
        <v/>
      </c>
      <c r="T109" s="26" t="str">
        <f t="shared" si="171"/>
        <v/>
      </c>
      <c r="U109" s="26" t="str">
        <f t="shared" si="171"/>
        <v/>
      </c>
      <c r="V109" s="26" t="str">
        <f t="shared" si="171"/>
        <v/>
      </c>
      <c r="W109" s="26" t="str">
        <f t="shared" si="171"/>
        <v/>
      </c>
      <c r="X109" s="26" t="str">
        <f t="shared" si="171"/>
        <v/>
      </c>
      <c r="Y109" s="26" t="str">
        <f t="shared" si="171"/>
        <v/>
      </c>
      <c r="Z109" s="26" t="str">
        <f t="shared" si="171"/>
        <v/>
      </c>
      <c r="AA109" s="26" t="str">
        <f t="shared" si="171"/>
        <v/>
      </c>
      <c r="AB109" s="26" t="str">
        <f t="shared" si="171"/>
        <v/>
      </c>
      <c r="AC109" s="26" t="str">
        <f t="shared" si="171"/>
        <v/>
      </c>
      <c r="AD109" s="26" t="str">
        <f t="shared" si="171"/>
        <v/>
      </c>
      <c r="AE109" s="26" t="str">
        <f t="shared" si="171"/>
        <v/>
      </c>
      <c r="AF109" s="26" t="str">
        <f t="shared" si="171"/>
        <v/>
      </c>
      <c r="AG109" s="26" t="str">
        <f t="shared" si="171"/>
        <v/>
      </c>
      <c r="AH109" s="26" t="str">
        <f t="shared" si="171"/>
        <v/>
      </c>
      <c r="AI109" s="26" t="str">
        <f t="shared" si="171"/>
        <v/>
      </c>
      <c r="AJ109" s="26" t="str">
        <f t="shared" si="171"/>
        <v/>
      </c>
      <c r="AK109" s="26" t="str">
        <f t="shared" si="171"/>
        <v/>
      </c>
      <c r="AL109" s="26" t="str">
        <f t="shared" si="171"/>
        <v/>
      </c>
      <c r="AM109" s="26" t="str">
        <f t="shared" si="171"/>
        <v/>
      </c>
      <c r="AN109" s="26" t="str">
        <f t="shared" ref="AN109:BE109" si="172">IFERROR(IF(AND($D109&gt;=AN$27,$B109&lt;AO$27),1,"")+$BH109+$BI109,"")</f>
        <v/>
      </c>
      <c r="AO109" s="26" t="str">
        <f t="shared" si="172"/>
        <v/>
      </c>
      <c r="AP109" s="26" t="str">
        <f t="shared" si="172"/>
        <v/>
      </c>
      <c r="AQ109" s="26" t="str">
        <f t="shared" si="172"/>
        <v/>
      </c>
      <c r="AR109" s="26" t="str">
        <f t="shared" si="172"/>
        <v/>
      </c>
      <c r="AS109" s="26" t="str">
        <f t="shared" si="172"/>
        <v/>
      </c>
      <c r="AT109" s="26" t="str">
        <f t="shared" si="172"/>
        <v/>
      </c>
      <c r="AU109" s="26" t="str">
        <f t="shared" si="172"/>
        <v/>
      </c>
      <c r="AV109" s="26" t="str">
        <f t="shared" si="172"/>
        <v/>
      </c>
      <c r="AW109" s="26" t="str">
        <f t="shared" si="172"/>
        <v/>
      </c>
      <c r="AX109" s="26" t="str">
        <f t="shared" si="172"/>
        <v/>
      </c>
      <c r="AY109" s="26" t="str">
        <f t="shared" si="172"/>
        <v/>
      </c>
      <c r="AZ109" s="26" t="str">
        <f t="shared" si="172"/>
        <v/>
      </c>
      <c r="BA109" s="26" t="str">
        <f t="shared" si="172"/>
        <v/>
      </c>
      <c r="BB109" s="26" t="str">
        <f t="shared" si="172"/>
        <v/>
      </c>
      <c r="BC109" s="26" t="str">
        <f t="shared" si="172"/>
        <v/>
      </c>
      <c r="BD109" s="26" t="str">
        <f t="shared" si="172"/>
        <v/>
      </c>
      <c r="BE109" s="26" t="str">
        <f t="shared" si="172"/>
        <v/>
      </c>
      <c r="BG109" s="11"/>
      <c r="BH109" s="11">
        <f t="shared" si="139"/>
        <v>0</v>
      </c>
      <c r="BI109" s="11">
        <f t="shared" si="140"/>
        <v>0</v>
      </c>
    </row>
    <row r="110" spans="1:61" x14ac:dyDescent="0.25">
      <c r="A110" s="23">
        <v>83</v>
      </c>
      <c r="B110" s="2"/>
      <c r="C110" s="37"/>
      <c r="D110" s="58">
        <f t="shared" si="136"/>
        <v>0</v>
      </c>
      <c r="E110" s="34"/>
      <c r="F110" s="34"/>
      <c r="G110" s="34"/>
      <c r="H110" s="26" t="str">
        <f t="shared" ref="H110:AM110" si="173">IFERROR(IF(AND($D110&gt;=H$27,$B110&lt;I$27),1,"")+$BH110+$BI110,"")</f>
        <v/>
      </c>
      <c r="I110" s="26" t="str">
        <f t="shared" si="173"/>
        <v/>
      </c>
      <c r="J110" s="26" t="str">
        <f t="shared" si="173"/>
        <v/>
      </c>
      <c r="K110" s="26" t="str">
        <f t="shared" si="173"/>
        <v/>
      </c>
      <c r="L110" s="26" t="str">
        <f t="shared" si="173"/>
        <v/>
      </c>
      <c r="M110" s="26" t="str">
        <f t="shared" si="173"/>
        <v/>
      </c>
      <c r="N110" s="26" t="str">
        <f t="shared" si="173"/>
        <v/>
      </c>
      <c r="O110" s="26" t="str">
        <f t="shared" si="173"/>
        <v/>
      </c>
      <c r="P110" s="26" t="str">
        <f t="shared" si="173"/>
        <v/>
      </c>
      <c r="Q110" s="26" t="str">
        <f t="shared" si="173"/>
        <v/>
      </c>
      <c r="R110" s="26" t="str">
        <f t="shared" si="173"/>
        <v/>
      </c>
      <c r="S110" s="26" t="str">
        <f t="shared" si="173"/>
        <v/>
      </c>
      <c r="T110" s="26" t="str">
        <f t="shared" si="173"/>
        <v/>
      </c>
      <c r="U110" s="26" t="str">
        <f t="shared" si="173"/>
        <v/>
      </c>
      <c r="V110" s="26" t="str">
        <f t="shared" si="173"/>
        <v/>
      </c>
      <c r="W110" s="26" t="str">
        <f t="shared" si="173"/>
        <v/>
      </c>
      <c r="X110" s="26" t="str">
        <f t="shared" si="173"/>
        <v/>
      </c>
      <c r="Y110" s="26" t="str">
        <f t="shared" si="173"/>
        <v/>
      </c>
      <c r="Z110" s="26" t="str">
        <f t="shared" si="173"/>
        <v/>
      </c>
      <c r="AA110" s="26" t="str">
        <f t="shared" si="173"/>
        <v/>
      </c>
      <c r="AB110" s="26" t="str">
        <f t="shared" si="173"/>
        <v/>
      </c>
      <c r="AC110" s="26" t="str">
        <f t="shared" si="173"/>
        <v/>
      </c>
      <c r="AD110" s="26" t="str">
        <f t="shared" si="173"/>
        <v/>
      </c>
      <c r="AE110" s="26" t="str">
        <f t="shared" si="173"/>
        <v/>
      </c>
      <c r="AF110" s="26" t="str">
        <f t="shared" si="173"/>
        <v/>
      </c>
      <c r="AG110" s="26" t="str">
        <f t="shared" si="173"/>
        <v/>
      </c>
      <c r="AH110" s="26" t="str">
        <f t="shared" si="173"/>
        <v/>
      </c>
      <c r="AI110" s="26" t="str">
        <f t="shared" si="173"/>
        <v/>
      </c>
      <c r="AJ110" s="26" t="str">
        <f t="shared" si="173"/>
        <v/>
      </c>
      <c r="AK110" s="26" t="str">
        <f t="shared" si="173"/>
        <v/>
      </c>
      <c r="AL110" s="26" t="str">
        <f t="shared" si="173"/>
        <v/>
      </c>
      <c r="AM110" s="26" t="str">
        <f t="shared" si="173"/>
        <v/>
      </c>
      <c r="AN110" s="26" t="str">
        <f t="shared" ref="AN110:BE110" si="174">IFERROR(IF(AND($D110&gt;=AN$27,$B110&lt;AO$27),1,"")+$BH110+$BI110,"")</f>
        <v/>
      </c>
      <c r="AO110" s="26" t="str">
        <f t="shared" si="174"/>
        <v/>
      </c>
      <c r="AP110" s="26" t="str">
        <f t="shared" si="174"/>
        <v/>
      </c>
      <c r="AQ110" s="26" t="str">
        <f t="shared" si="174"/>
        <v/>
      </c>
      <c r="AR110" s="26" t="str">
        <f t="shared" si="174"/>
        <v/>
      </c>
      <c r="AS110" s="26" t="str">
        <f t="shared" si="174"/>
        <v/>
      </c>
      <c r="AT110" s="26" t="str">
        <f t="shared" si="174"/>
        <v/>
      </c>
      <c r="AU110" s="26" t="str">
        <f t="shared" si="174"/>
        <v/>
      </c>
      <c r="AV110" s="26" t="str">
        <f t="shared" si="174"/>
        <v/>
      </c>
      <c r="AW110" s="26" t="str">
        <f t="shared" si="174"/>
        <v/>
      </c>
      <c r="AX110" s="26" t="str">
        <f t="shared" si="174"/>
        <v/>
      </c>
      <c r="AY110" s="26" t="str">
        <f t="shared" si="174"/>
        <v/>
      </c>
      <c r="AZ110" s="26" t="str">
        <f t="shared" si="174"/>
        <v/>
      </c>
      <c r="BA110" s="26" t="str">
        <f t="shared" si="174"/>
        <v/>
      </c>
      <c r="BB110" s="26" t="str">
        <f t="shared" si="174"/>
        <v/>
      </c>
      <c r="BC110" s="26" t="str">
        <f t="shared" si="174"/>
        <v/>
      </c>
      <c r="BD110" s="26" t="str">
        <f t="shared" si="174"/>
        <v/>
      </c>
      <c r="BE110" s="26" t="str">
        <f t="shared" si="174"/>
        <v/>
      </c>
      <c r="BG110" s="11"/>
      <c r="BH110" s="11">
        <f t="shared" si="139"/>
        <v>0</v>
      </c>
      <c r="BI110" s="11">
        <f t="shared" si="140"/>
        <v>0</v>
      </c>
    </row>
    <row r="111" spans="1:61" x14ac:dyDescent="0.25">
      <c r="A111" s="23">
        <v>84</v>
      </c>
      <c r="B111" s="2"/>
      <c r="C111" s="37"/>
      <c r="D111" s="58">
        <f t="shared" si="136"/>
        <v>0</v>
      </c>
      <c r="E111" s="34"/>
      <c r="F111" s="34"/>
      <c r="G111" s="34"/>
      <c r="H111" s="26" t="str">
        <f t="shared" ref="H111:AM111" si="175">IFERROR(IF(AND($D111&gt;=H$27,$B111&lt;I$27),1,"")+$BH111+$BI111,"")</f>
        <v/>
      </c>
      <c r="I111" s="26" t="str">
        <f t="shared" si="175"/>
        <v/>
      </c>
      <c r="J111" s="26" t="str">
        <f t="shared" si="175"/>
        <v/>
      </c>
      <c r="K111" s="26" t="str">
        <f t="shared" si="175"/>
        <v/>
      </c>
      <c r="L111" s="26" t="str">
        <f t="shared" si="175"/>
        <v/>
      </c>
      <c r="M111" s="26" t="str">
        <f t="shared" si="175"/>
        <v/>
      </c>
      <c r="N111" s="26" t="str">
        <f t="shared" si="175"/>
        <v/>
      </c>
      <c r="O111" s="26" t="str">
        <f t="shared" si="175"/>
        <v/>
      </c>
      <c r="P111" s="26" t="str">
        <f t="shared" si="175"/>
        <v/>
      </c>
      <c r="Q111" s="26" t="str">
        <f t="shared" si="175"/>
        <v/>
      </c>
      <c r="R111" s="26" t="str">
        <f t="shared" si="175"/>
        <v/>
      </c>
      <c r="S111" s="26" t="str">
        <f t="shared" si="175"/>
        <v/>
      </c>
      <c r="T111" s="26" t="str">
        <f t="shared" si="175"/>
        <v/>
      </c>
      <c r="U111" s="26" t="str">
        <f t="shared" si="175"/>
        <v/>
      </c>
      <c r="V111" s="26" t="str">
        <f t="shared" si="175"/>
        <v/>
      </c>
      <c r="W111" s="26" t="str">
        <f t="shared" si="175"/>
        <v/>
      </c>
      <c r="X111" s="26" t="str">
        <f t="shared" si="175"/>
        <v/>
      </c>
      <c r="Y111" s="26" t="str">
        <f t="shared" si="175"/>
        <v/>
      </c>
      <c r="Z111" s="26" t="str">
        <f t="shared" si="175"/>
        <v/>
      </c>
      <c r="AA111" s="26" t="str">
        <f t="shared" si="175"/>
        <v/>
      </c>
      <c r="AB111" s="26" t="str">
        <f t="shared" si="175"/>
        <v/>
      </c>
      <c r="AC111" s="26" t="str">
        <f t="shared" si="175"/>
        <v/>
      </c>
      <c r="AD111" s="26" t="str">
        <f t="shared" si="175"/>
        <v/>
      </c>
      <c r="AE111" s="26" t="str">
        <f t="shared" si="175"/>
        <v/>
      </c>
      <c r="AF111" s="26" t="str">
        <f t="shared" si="175"/>
        <v/>
      </c>
      <c r="AG111" s="26" t="str">
        <f t="shared" si="175"/>
        <v/>
      </c>
      <c r="AH111" s="26" t="str">
        <f t="shared" si="175"/>
        <v/>
      </c>
      <c r="AI111" s="26" t="str">
        <f t="shared" si="175"/>
        <v/>
      </c>
      <c r="AJ111" s="26" t="str">
        <f t="shared" si="175"/>
        <v/>
      </c>
      <c r="AK111" s="26" t="str">
        <f t="shared" si="175"/>
        <v/>
      </c>
      <c r="AL111" s="26" t="str">
        <f t="shared" si="175"/>
        <v/>
      </c>
      <c r="AM111" s="26" t="str">
        <f t="shared" si="175"/>
        <v/>
      </c>
      <c r="AN111" s="26" t="str">
        <f t="shared" ref="AN111:BE111" si="176">IFERROR(IF(AND($D111&gt;=AN$27,$B111&lt;AO$27),1,"")+$BH111+$BI111,"")</f>
        <v/>
      </c>
      <c r="AO111" s="26" t="str">
        <f t="shared" si="176"/>
        <v/>
      </c>
      <c r="AP111" s="26" t="str">
        <f t="shared" si="176"/>
        <v/>
      </c>
      <c r="AQ111" s="26" t="str">
        <f t="shared" si="176"/>
        <v/>
      </c>
      <c r="AR111" s="26" t="str">
        <f t="shared" si="176"/>
        <v/>
      </c>
      <c r="AS111" s="26" t="str">
        <f t="shared" si="176"/>
        <v/>
      </c>
      <c r="AT111" s="26" t="str">
        <f t="shared" si="176"/>
        <v/>
      </c>
      <c r="AU111" s="26" t="str">
        <f t="shared" si="176"/>
        <v/>
      </c>
      <c r="AV111" s="26" t="str">
        <f t="shared" si="176"/>
        <v/>
      </c>
      <c r="AW111" s="26" t="str">
        <f t="shared" si="176"/>
        <v/>
      </c>
      <c r="AX111" s="26" t="str">
        <f t="shared" si="176"/>
        <v/>
      </c>
      <c r="AY111" s="26" t="str">
        <f t="shared" si="176"/>
        <v/>
      </c>
      <c r="AZ111" s="26" t="str">
        <f t="shared" si="176"/>
        <v/>
      </c>
      <c r="BA111" s="26" t="str">
        <f t="shared" si="176"/>
        <v/>
      </c>
      <c r="BB111" s="26" t="str">
        <f t="shared" si="176"/>
        <v/>
      </c>
      <c r="BC111" s="26" t="str">
        <f t="shared" si="176"/>
        <v/>
      </c>
      <c r="BD111" s="26" t="str">
        <f t="shared" si="176"/>
        <v/>
      </c>
      <c r="BE111" s="26" t="str">
        <f t="shared" si="176"/>
        <v/>
      </c>
      <c r="BG111" s="11"/>
      <c r="BH111" s="11">
        <f t="shared" si="139"/>
        <v>0</v>
      </c>
      <c r="BI111" s="11">
        <f t="shared" si="140"/>
        <v>0</v>
      </c>
    </row>
    <row r="112" spans="1:61" x14ac:dyDescent="0.25">
      <c r="A112" s="23">
        <v>85</v>
      </c>
      <c r="B112" s="2"/>
      <c r="C112" s="37"/>
      <c r="D112" s="58">
        <f t="shared" si="136"/>
        <v>0</v>
      </c>
      <c r="E112" s="34"/>
      <c r="F112" s="34"/>
      <c r="G112" s="34"/>
      <c r="H112" s="26" t="str">
        <f t="shared" ref="H112:AM112" si="177">IFERROR(IF(AND($D112&gt;=H$27,$B112&lt;I$27),1,"")+$BH112+$BI112,"")</f>
        <v/>
      </c>
      <c r="I112" s="26" t="str">
        <f t="shared" si="177"/>
        <v/>
      </c>
      <c r="J112" s="26" t="str">
        <f t="shared" si="177"/>
        <v/>
      </c>
      <c r="K112" s="26" t="str">
        <f t="shared" si="177"/>
        <v/>
      </c>
      <c r="L112" s="26" t="str">
        <f t="shared" si="177"/>
        <v/>
      </c>
      <c r="M112" s="26" t="str">
        <f t="shared" si="177"/>
        <v/>
      </c>
      <c r="N112" s="26" t="str">
        <f t="shared" si="177"/>
        <v/>
      </c>
      <c r="O112" s="26" t="str">
        <f t="shared" si="177"/>
        <v/>
      </c>
      <c r="P112" s="26" t="str">
        <f t="shared" si="177"/>
        <v/>
      </c>
      <c r="Q112" s="26" t="str">
        <f t="shared" si="177"/>
        <v/>
      </c>
      <c r="R112" s="26" t="str">
        <f t="shared" si="177"/>
        <v/>
      </c>
      <c r="S112" s="26" t="str">
        <f t="shared" si="177"/>
        <v/>
      </c>
      <c r="T112" s="26" t="str">
        <f t="shared" si="177"/>
        <v/>
      </c>
      <c r="U112" s="26" t="str">
        <f t="shared" si="177"/>
        <v/>
      </c>
      <c r="V112" s="26" t="str">
        <f t="shared" si="177"/>
        <v/>
      </c>
      <c r="W112" s="26" t="str">
        <f t="shared" si="177"/>
        <v/>
      </c>
      <c r="X112" s="26" t="str">
        <f t="shared" si="177"/>
        <v/>
      </c>
      <c r="Y112" s="26" t="str">
        <f t="shared" si="177"/>
        <v/>
      </c>
      <c r="Z112" s="26" t="str">
        <f t="shared" si="177"/>
        <v/>
      </c>
      <c r="AA112" s="26" t="str">
        <f t="shared" si="177"/>
        <v/>
      </c>
      <c r="AB112" s="26" t="str">
        <f t="shared" si="177"/>
        <v/>
      </c>
      <c r="AC112" s="26" t="str">
        <f t="shared" si="177"/>
        <v/>
      </c>
      <c r="AD112" s="26" t="str">
        <f t="shared" si="177"/>
        <v/>
      </c>
      <c r="AE112" s="26" t="str">
        <f t="shared" si="177"/>
        <v/>
      </c>
      <c r="AF112" s="26" t="str">
        <f t="shared" si="177"/>
        <v/>
      </c>
      <c r="AG112" s="26" t="str">
        <f t="shared" si="177"/>
        <v/>
      </c>
      <c r="AH112" s="26" t="str">
        <f t="shared" si="177"/>
        <v/>
      </c>
      <c r="AI112" s="26" t="str">
        <f t="shared" si="177"/>
        <v/>
      </c>
      <c r="AJ112" s="26" t="str">
        <f t="shared" si="177"/>
        <v/>
      </c>
      <c r="AK112" s="26" t="str">
        <f t="shared" si="177"/>
        <v/>
      </c>
      <c r="AL112" s="26" t="str">
        <f t="shared" si="177"/>
        <v/>
      </c>
      <c r="AM112" s="26" t="str">
        <f t="shared" si="177"/>
        <v/>
      </c>
      <c r="AN112" s="26" t="str">
        <f t="shared" ref="AN112:BE112" si="178">IFERROR(IF(AND($D112&gt;=AN$27,$B112&lt;AO$27),1,"")+$BH112+$BI112,"")</f>
        <v/>
      </c>
      <c r="AO112" s="26" t="str">
        <f t="shared" si="178"/>
        <v/>
      </c>
      <c r="AP112" s="26" t="str">
        <f t="shared" si="178"/>
        <v/>
      </c>
      <c r="AQ112" s="26" t="str">
        <f t="shared" si="178"/>
        <v/>
      </c>
      <c r="AR112" s="26" t="str">
        <f t="shared" si="178"/>
        <v/>
      </c>
      <c r="AS112" s="26" t="str">
        <f t="shared" si="178"/>
        <v/>
      </c>
      <c r="AT112" s="26" t="str">
        <f t="shared" si="178"/>
        <v/>
      </c>
      <c r="AU112" s="26" t="str">
        <f t="shared" si="178"/>
        <v/>
      </c>
      <c r="AV112" s="26" t="str">
        <f t="shared" si="178"/>
        <v/>
      </c>
      <c r="AW112" s="26" t="str">
        <f t="shared" si="178"/>
        <v/>
      </c>
      <c r="AX112" s="26" t="str">
        <f t="shared" si="178"/>
        <v/>
      </c>
      <c r="AY112" s="26" t="str">
        <f t="shared" si="178"/>
        <v/>
      </c>
      <c r="AZ112" s="26" t="str">
        <f t="shared" si="178"/>
        <v/>
      </c>
      <c r="BA112" s="26" t="str">
        <f t="shared" si="178"/>
        <v/>
      </c>
      <c r="BB112" s="26" t="str">
        <f t="shared" si="178"/>
        <v/>
      </c>
      <c r="BC112" s="26" t="str">
        <f t="shared" si="178"/>
        <v/>
      </c>
      <c r="BD112" s="26" t="str">
        <f t="shared" si="178"/>
        <v/>
      </c>
      <c r="BE112" s="26" t="str">
        <f t="shared" si="178"/>
        <v/>
      </c>
      <c r="BG112" s="11"/>
      <c r="BH112" s="11">
        <f t="shared" si="139"/>
        <v>0</v>
      </c>
      <c r="BI112" s="11">
        <f t="shared" si="140"/>
        <v>0</v>
      </c>
    </row>
    <row r="113" spans="1:61" x14ac:dyDescent="0.25">
      <c r="A113" s="23">
        <v>86</v>
      </c>
      <c r="B113" s="2"/>
      <c r="C113" s="37"/>
      <c r="D113" s="58">
        <f t="shared" si="136"/>
        <v>0</v>
      </c>
      <c r="E113" s="34"/>
      <c r="F113" s="34"/>
      <c r="G113" s="34"/>
      <c r="H113" s="26" t="str">
        <f t="shared" ref="H113:AM113" si="179">IFERROR(IF(AND($D113&gt;=H$27,$B113&lt;I$27),1,"")+$BH113+$BI113,"")</f>
        <v/>
      </c>
      <c r="I113" s="26" t="str">
        <f t="shared" si="179"/>
        <v/>
      </c>
      <c r="J113" s="26" t="str">
        <f t="shared" si="179"/>
        <v/>
      </c>
      <c r="K113" s="26" t="str">
        <f t="shared" si="179"/>
        <v/>
      </c>
      <c r="L113" s="26" t="str">
        <f t="shared" si="179"/>
        <v/>
      </c>
      <c r="M113" s="26" t="str">
        <f t="shared" si="179"/>
        <v/>
      </c>
      <c r="N113" s="26" t="str">
        <f t="shared" si="179"/>
        <v/>
      </c>
      <c r="O113" s="26" t="str">
        <f t="shared" si="179"/>
        <v/>
      </c>
      <c r="P113" s="26" t="str">
        <f t="shared" si="179"/>
        <v/>
      </c>
      <c r="Q113" s="26" t="str">
        <f t="shared" si="179"/>
        <v/>
      </c>
      <c r="R113" s="26" t="str">
        <f t="shared" si="179"/>
        <v/>
      </c>
      <c r="S113" s="26" t="str">
        <f t="shared" si="179"/>
        <v/>
      </c>
      <c r="T113" s="26" t="str">
        <f t="shared" si="179"/>
        <v/>
      </c>
      <c r="U113" s="26" t="str">
        <f t="shared" si="179"/>
        <v/>
      </c>
      <c r="V113" s="26" t="str">
        <f t="shared" si="179"/>
        <v/>
      </c>
      <c r="W113" s="26" t="str">
        <f t="shared" si="179"/>
        <v/>
      </c>
      <c r="X113" s="26" t="str">
        <f t="shared" si="179"/>
        <v/>
      </c>
      <c r="Y113" s="26" t="str">
        <f t="shared" si="179"/>
        <v/>
      </c>
      <c r="Z113" s="26" t="str">
        <f t="shared" si="179"/>
        <v/>
      </c>
      <c r="AA113" s="26" t="str">
        <f t="shared" si="179"/>
        <v/>
      </c>
      <c r="AB113" s="26" t="str">
        <f t="shared" si="179"/>
        <v/>
      </c>
      <c r="AC113" s="26" t="str">
        <f t="shared" si="179"/>
        <v/>
      </c>
      <c r="AD113" s="26" t="str">
        <f t="shared" si="179"/>
        <v/>
      </c>
      <c r="AE113" s="26" t="str">
        <f t="shared" si="179"/>
        <v/>
      </c>
      <c r="AF113" s="26" t="str">
        <f t="shared" si="179"/>
        <v/>
      </c>
      <c r="AG113" s="26" t="str">
        <f t="shared" si="179"/>
        <v/>
      </c>
      <c r="AH113" s="26" t="str">
        <f t="shared" si="179"/>
        <v/>
      </c>
      <c r="AI113" s="26" t="str">
        <f t="shared" si="179"/>
        <v/>
      </c>
      <c r="AJ113" s="26" t="str">
        <f t="shared" si="179"/>
        <v/>
      </c>
      <c r="AK113" s="26" t="str">
        <f t="shared" si="179"/>
        <v/>
      </c>
      <c r="AL113" s="26" t="str">
        <f t="shared" si="179"/>
        <v/>
      </c>
      <c r="AM113" s="26" t="str">
        <f t="shared" si="179"/>
        <v/>
      </c>
      <c r="AN113" s="26" t="str">
        <f t="shared" ref="AN113:BE113" si="180">IFERROR(IF(AND($D113&gt;=AN$27,$B113&lt;AO$27),1,"")+$BH113+$BI113,"")</f>
        <v/>
      </c>
      <c r="AO113" s="26" t="str">
        <f t="shared" si="180"/>
        <v/>
      </c>
      <c r="AP113" s="26" t="str">
        <f t="shared" si="180"/>
        <v/>
      </c>
      <c r="AQ113" s="26" t="str">
        <f t="shared" si="180"/>
        <v/>
      </c>
      <c r="AR113" s="26" t="str">
        <f t="shared" si="180"/>
        <v/>
      </c>
      <c r="AS113" s="26" t="str">
        <f t="shared" si="180"/>
        <v/>
      </c>
      <c r="AT113" s="26" t="str">
        <f t="shared" si="180"/>
        <v/>
      </c>
      <c r="AU113" s="26" t="str">
        <f t="shared" si="180"/>
        <v/>
      </c>
      <c r="AV113" s="26" t="str">
        <f t="shared" si="180"/>
        <v/>
      </c>
      <c r="AW113" s="26" t="str">
        <f t="shared" si="180"/>
        <v/>
      </c>
      <c r="AX113" s="26" t="str">
        <f t="shared" si="180"/>
        <v/>
      </c>
      <c r="AY113" s="26" t="str">
        <f t="shared" si="180"/>
        <v/>
      </c>
      <c r="AZ113" s="26" t="str">
        <f t="shared" si="180"/>
        <v/>
      </c>
      <c r="BA113" s="26" t="str">
        <f t="shared" si="180"/>
        <v/>
      </c>
      <c r="BB113" s="26" t="str">
        <f t="shared" si="180"/>
        <v/>
      </c>
      <c r="BC113" s="26" t="str">
        <f t="shared" si="180"/>
        <v/>
      </c>
      <c r="BD113" s="26" t="str">
        <f t="shared" si="180"/>
        <v/>
      </c>
      <c r="BE113" s="26" t="str">
        <f t="shared" si="180"/>
        <v/>
      </c>
      <c r="BG113" s="11"/>
      <c r="BH113" s="11">
        <f t="shared" si="139"/>
        <v>0</v>
      </c>
      <c r="BI113" s="11">
        <f t="shared" si="140"/>
        <v>0</v>
      </c>
    </row>
    <row r="114" spans="1:61" x14ac:dyDescent="0.25">
      <c r="A114" s="23">
        <v>87</v>
      </c>
      <c r="B114" s="2"/>
      <c r="C114" s="37"/>
      <c r="D114" s="58">
        <f t="shared" si="136"/>
        <v>0</v>
      </c>
      <c r="E114" s="34"/>
      <c r="F114" s="34"/>
      <c r="G114" s="34"/>
      <c r="H114" s="26" t="str">
        <f t="shared" ref="H114:AM114" si="181">IFERROR(IF(AND($D114&gt;=H$27,$B114&lt;I$27),1,"")+$BH114+$BI114,"")</f>
        <v/>
      </c>
      <c r="I114" s="26" t="str">
        <f t="shared" si="181"/>
        <v/>
      </c>
      <c r="J114" s="26" t="str">
        <f t="shared" si="181"/>
        <v/>
      </c>
      <c r="K114" s="26" t="str">
        <f t="shared" si="181"/>
        <v/>
      </c>
      <c r="L114" s="26" t="str">
        <f t="shared" si="181"/>
        <v/>
      </c>
      <c r="M114" s="26" t="str">
        <f t="shared" si="181"/>
        <v/>
      </c>
      <c r="N114" s="26" t="str">
        <f t="shared" si="181"/>
        <v/>
      </c>
      <c r="O114" s="26" t="str">
        <f t="shared" si="181"/>
        <v/>
      </c>
      <c r="P114" s="26" t="str">
        <f t="shared" si="181"/>
        <v/>
      </c>
      <c r="Q114" s="26" t="str">
        <f t="shared" si="181"/>
        <v/>
      </c>
      <c r="R114" s="26" t="str">
        <f t="shared" si="181"/>
        <v/>
      </c>
      <c r="S114" s="26" t="str">
        <f t="shared" si="181"/>
        <v/>
      </c>
      <c r="T114" s="26" t="str">
        <f t="shared" si="181"/>
        <v/>
      </c>
      <c r="U114" s="26" t="str">
        <f t="shared" si="181"/>
        <v/>
      </c>
      <c r="V114" s="26" t="str">
        <f t="shared" si="181"/>
        <v/>
      </c>
      <c r="W114" s="26" t="str">
        <f t="shared" si="181"/>
        <v/>
      </c>
      <c r="X114" s="26" t="str">
        <f t="shared" si="181"/>
        <v/>
      </c>
      <c r="Y114" s="26" t="str">
        <f t="shared" si="181"/>
        <v/>
      </c>
      <c r="Z114" s="26" t="str">
        <f t="shared" si="181"/>
        <v/>
      </c>
      <c r="AA114" s="26" t="str">
        <f t="shared" si="181"/>
        <v/>
      </c>
      <c r="AB114" s="26" t="str">
        <f t="shared" si="181"/>
        <v/>
      </c>
      <c r="AC114" s="26" t="str">
        <f t="shared" si="181"/>
        <v/>
      </c>
      <c r="AD114" s="26" t="str">
        <f t="shared" si="181"/>
        <v/>
      </c>
      <c r="AE114" s="26" t="str">
        <f t="shared" si="181"/>
        <v/>
      </c>
      <c r="AF114" s="26" t="str">
        <f t="shared" si="181"/>
        <v/>
      </c>
      <c r="AG114" s="26" t="str">
        <f t="shared" si="181"/>
        <v/>
      </c>
      <c r="AH114" s="26" t="str">
        <f t="shared" si="181"/>
        <v/>
      </c>
      <c r="AI114" s="26" t="str">
        <f t="shared" si="181"/>
        <v/>
      </c>
      <c r="AJ114" s="26" t="str">
        <f t="shared" si="181"/>
        <v/>
      </c>
      <c r="AK114" s="26" t="str">
        <f t="shared" si="181"/>
        <v/>
      </c>
      <c r="AL114" s="26" t="str">
        <f t="shared" si="181"/>
        <v/>
      </c>
      <c r="AM114" s="26" t="str">
        <f t="shared" si="181"/>
        <v/>
      </c>
      <c r="AN114" s="26" t="str">
        <f t="shared" ref="AN114:BE114" si="182">IFERROR(IF(AND($D114&gt;=AN$27,$B114&lt;AO$27),1,"")+$BH114+$BI114,"")</f>
        <v/>
      </c>
      <c r="AO114" s="26" t="str">
        <f t="shared" si="182"/>
        <v/>
      </c>
      <c r="AP114" s="26" t="str">
        <f t="shared" si="182"/>
        <v/>
      </c>
      <c r="AQ114" s="26" t="str">
        <f t="shared" si="182"/>
        <v/>
      </c>
      <c r="AR114" s="26" t="str">
        <f t="shared" si="182"/>
        <v/>
      </c>
      <c r="AS114" s="26" t="str">
        <f t="shared" si="182"/>
        <v/>
      </c>
      <c r="AT114" s="26" t="str">
        <f t="shared" si="182"/>
        <v/>
      </c>
      <c r="AU114" s="26" t="str">
        <f t="shared" si="182"/>
        <v/>
      </c>
      <c r="AV114" s="26" t="str">
        <f t="shared" si="182"/>
        <v/>
      </c>
      <c r="AW114" s="26" t="str">
        <f t="shared" si="182"/>
        <v/>
      </c>
      <c r="AX114" s="26" t="str">
        <f t="shared" si="182"/>
        <v/>
      </c>
      <c r="AY114" s="26" t="str">
        <f t="shared" si="182"/>
        <v/>
      </c>
      <c r="AZ114" s="26" t="str">
        <f t="shared" si="182"/>
        <v/>
      </c>
      <c r="BA114" s="26" t="str">
        <f t="shared" si="182"/>
        <v/>
      </c>
      <c r="BB114" s="26" t="str">
        <f t="shared" si="182"/>
        <v/>
      </c>
      <c r="BC114" s="26" t="str">
        <f t="shared" si="182"/>
        <v/>
      </c>
      <c r="BD114" s="26" t="str">
        <f t="shared" si="182"/>
        <v/>
      </c>
      <c r="BE114" s="26" t="str">
        <f t="shared" si="182"/>
        <v/>
      </c>
      <c r="BG114" s="11"/>
      <c r="BH114" s="11">
        <f t="shared" si="139"/>
        <v>0</v>
      </c>
      <c r="BI114" s="11">
        <f t="shared" si="140"/>
        <v>0</v>
      </c>
    </row>
    <row r="115" spans="1:61" x14ac:dyDescent="0.25">
      <c r="A115" s="23">
        <v>88</v>
      </c>
      <c r="B115" s="2"/>
      <c r="C115" s="37"/>
      <c r="D115" s="58">
        <f t="shared" si="136"/>
        <v>0</v>
      </c>
      <c r="E115" s="34"/>
      <c r="F115" s="34"/>
      <c r="G115" s="34"/>
      <c r="H115" s="26" t="str">
        <f t="shared" ref="H115:AM115" si="183">IFERROR(IF(AND($D115&gt;=H$27,$B115&lt;I$27),1,"")+$BH115+$BI115,"")</f>
        <v/>
      </c>
      <c r="I115" s="26" t="str">
        <f t="shared" si="183"/>
        <v/>
      </c>
      <c r="J115" s="26" t="str">
        <f t="shared" si="183"/>
        <v/>
      </c>
      <c r="K115" s="26" t="str">
        <f t="shared" si="183"/>
        <v/>
      </c>
      <c r="L115" s="26" t="str">
        <f t="shared" si="183"/>
        <v/>
      </c>
      <c r="M115" s="26" t="str">
        <f t="shared" si="183"/>
        <v/>
      </c>
      <c r="N115" s="26" t="str">
        <f t="shared" si="183"/>
        <v/>
      </c>
      <c r="O115" s="26" t="str">
        <f t="shared" si="183"/>
        <v/>
      </c>
      <c r="P115" s="26" t="str">
        <f t="shared" si="183"/>
        <v/>
      </c>
      <c r="Q115" s="26" t="str">
        <f t="shared" si="183"/>
        <v/>
      </c>
      <c r="R115" s="26" t="str">
        <f t="shared" si="183"/>
        <v/>
      </c>
      <c r="S115" s="26" t="str">
        <f t="shared" si="183"/>
        <v/>
      </c>
      <c r="T115" s="26" t="str">
        <f t="shared" si="183"/>
        <v/>
      </c>
      <c r="U115" s="26" t="str">
        <f t="shared" si="183"/>
        <v/>
      </c>
      <c r="V115" s="26" t="str">
        <f t="shared" si="183"/>
        <v/>
      </c>
      <c r="W115" s="26" t="str">
        <f t="shared" si="183"/>
        <v/>
      </c>
      <c r="X115" s="26" t="str">
        <f t="shared" si="183"/>
        <v/>
      </c>
      <c r="Y115" s="26" t="str">
        <f t="shared" si="183"/>
        <v/>
      </c>
      <c r="Z115" s="26" t="str">
        <f t="shared" si="183"/>
        <v/>
      </c>
      <c r="AA115" s="26" t="str">
        <f t="shared" si="183"/>
        <v/>
      </c>
      <c r="AB115" s="26" t="str">
        <f t="shared" si="183"/>
        <v/>
      </c>
      <c r="AC115" s="26" t="str">
        <f t="shared" si="183"/>
        <v/>
      </c>
      <c r="AD115" s="26" t="str">
        <f t="shared" si="183"/>
        <v/>
      </c>
      <c r="AE115" s="26" t="str">
        <f t="shared" si="183"/>
        <v/>
      </c>
      <c r="AF115" s="26" t="str">
        <f t="shared" si="183"/>
        <v/>
      </c>
      <c r="AG115" s="26" t="str">
        <f t="shared" si="183"/>
        <v/>
      </c>
      <c r="AH115" s="26" t="str">
        <f t="shared" si="183"/>
        <v/>
      </c>
      <c r="AI115" s="26" t="str">
        <f t="shared" si="183"/>
        <v/>
      </c>
      <c r="AJ115" s="26" t="str">
        <f t="shared" si="183"/>
        <v/>
      </c>
      <c r="AK115" s="26" t="str">
        <f t="shared" si="183"/>
        <v/>
      </c>
      <c r="AL115" s="26" t="str">
        <f t="shared" si="183"/>
        <v/>
      </c>
      <c r="AM115" s="26" t="str">
        <f t="shared" si="183"/>
        <v/>
      </c>
      <c r="AN115" s="26" t="str">
        <f t="shared" ref="AN115:BE115" si="184">IFERROR(IF(AND($D115&gt;=AN$27,$B115&lt;AO$27),1,"")+$BH115+$BI115,"")</f>
        <v/>
      </c>
      <c r="AO115" s="26" t="str">
        <f t="shared" si="184"/>
        <v/>
      </c>
      <c r="AP115" s="26" t="str">
        <f t="shared" si="184"/>
        <v/>
      </c>
      <c r="AQ115" s="26" t="str">
        <f t="shared" si="184"/>
        <v/>
      </c>
      <c r="AR115" s="26" t="str">
        <f t="shared" si="184"/>
        <v/>
      </c>
      <c r="AS115" s="26" t="str">
        <f t="shared" si="184"/>
        <v/>
      </c>
      <c r="AT115" s="26" t="str">
        <f t="shared" si="184"/>
        <v/>
      </c>
      <c r="AU115" s="26" t="str">
        <f t="shared" si="184"/>
        <v/>
      </c>
      <c r="AV115" s="26" t="str">
        <f t="shared" si="184"/>
        <v/>
      </c>
      <c r="AW115" s="26" t="str">
        <f t="shared" si="184"/>
        <v/>
      </c>
      <c r="AX115" s="26" t="str">
        <f t="shared" si="184"/>
        <v/>
      </c>
      <c r="AY115" s="26" t="str">
        <f t="shared" si="184"/>
        <v/>
      </c>
      <c r="AZ115" s="26" t="str">
        <f t="shared" si="184"/>
        <v/>
      </c>
      <c r="BA115" s="26" t="str">
        <f t="shared" si="184"/>
        <v/>
      </c>
      <c r="BB115" s="26" t="str">
        <f t="shared" si="184"/>
        <v/>
      </c>
      <c r="BC115" s="26" t="str">
        <f t="shared" si="184"/>
        <v/>
      </c>
      <c r="BD115" s="26" t="str">
        <f t="shared" si="184"/>
        <v/>
      </c>
      <c r="BE115" s="26" t="str">
        <f t="shared" si="184"/>
        <v/>
      </c>
      <c r="BG115" s="11"/>
      <c r="BH115" s="11">
        <f t="shared" si="139"/>
        <v>0</v>
      </c>
      <c r="BI115" s="11">
        <f t="shared" si="140"/>
        <v>0</v>
      </c>
    </row>
    <row r="116" spans="1:61" x14ac:dyDescent="0.25">
      <c r="A116" s="23">
        <v>89</v>
      </c>
      <c r="B116" s="2"/>
      <c r="C116" s="37"/>
      <c r="D116" s="58">
        <f t="shared" si="136"/>
        <v>0</v>
      </c>
      <c r="E116" s="34"/>
      <c r="F116" s="34"/>
      <c r="G116" s="34"/>
      <c r="H116" s="26" t="str">
        <f t="shared" ref="H116:AM116" si="185">IFERROR(IF(AND($D116&gt;=H$27,$B116&lt;I$27),1,"")+$BH116+$BI116,"")</f>
        <v/>
      </c>
      <c r="I116" s="26" t="str">
        <f t="shared" si="185"/>
        <v/>
      </c>
      <c r="J116" s="26" t="str">
        <f t="shared" si="185"/>
        <v/>
      </c>
      <c r="K116" s="26" t="str">
        <f t="shared" si="185"/>
        <v/>
      </c>
      <c r="L116" s="26" t="str">
        <f t="shared" si="185"/>
        <v/>
      </c>
      <c r="M116" s="26" t="str">
        <f t="shared" si="185"/>
        <v/>
      </c>
      <c r="N116" s="26" t="str">
        <f t="shared" si="185"/>
        <v/>
      </c>
      <c r="O116" s="26" t="str">
        <f t="shared" si="185"/>
        <v/>
      </c>
      <c r="P116" s="26" t="str">
        <f t="shared" si="185"/>
        <v/>
      </c>
      <c r="Q116" s="26" t="str">
        <f t="shared" si="185"/>
        <v/>
      </c>
      <c r="R116" s="26" t="str">
        <f t="shared" si="185"/>
        <v/>
      </c>
      <c r="S116" s="26" t="str">
        <f t="shared" si="185"/>
        <v/>
      </c>
      <c r="T116" s="26" t="str">
        <f t="shared" si="185"/>
        <v/>
      </c>
      <c r="U116" s="26" t="str">
        <f t="shared" si="185"/>
        <v/>
      </c>
      <c r="V116" s="26" t="str">
        <f t="shared" si="185"/>
        <v/>
      </c>
      <c r="W116" s="26" t="str">
        <f t="shared" si="185"/>
        <v/>
      </c>
      <c r="X116" s="26" t="str">
        <f t="shared" si="185"/>
        <v/>
      </c>
      <c r="Y116" s="26" t="str">
        <f t="shared" si="185"/>
        <v/>
      </c>
      <c r="Z116" s="26" t="str">
        <f t="shared" si="185"/>
        <v/>
      </c>
      <c r="AA116" s="26" t="str">
        <f t="shared" si="185"/>
        <v/>
      </c>
      <c r="AB116" s="26" t="str">
        <f t="shared" si="185"/>
        <v/>
      </c>
      <c r="AC116" s="26" t="str">
        <f t="shared" si="185"/>
        <v/>
      </c>
      <c r="AD116" s="26" t="str">
        <f t="shared" si="185"/>
        <v/>
      </c>
      <c r="AE116" s="26" t="str">
        <f t="shared" si="185"/>
        <v/>
      </c>
      <c r="AF116" s="26" t="str">
        <f t="shared" si="185"/>
        <v/>
      </c>
      <c r="AG116" s="26" t="str">
        <f t="shared" si="185"/>
        <v/>
      </c>
      <c r="AH116" s="26" t="str">
        <f t="shared" si="185"/>
        <v/>
      </c>
      <c r="AI116" s="26" t="str">
        <f t="shared" si="185"/>
        <v/>
      </c>
      <c r="AJ116" s="26" t="str">
        <f t="shared" si="185"/>
        <v/>
      </c>
      <c r="AK116" s="26" t="str">
        <f t="shared" si="185"/>
        <v/>
      </c>
      <c r="AL116" s="26" t="str">
        <f t="shared" si="185"/>
        <v/>
      </c>
      <c r="AM116" s="26" t="str">
        <f t="shared" si="185"/>
        <v/>
      </c>
      <c r="AN116" s="26" t="str">
        <f t="shared" ref="AN116:BE116" si="186">IFERROR(IF(AND($D116&gt;=AN$27,$B116&lt;AO$27),1,"")+$BH116+$BI116,"")</f>
        <v/>
      </c>
      <c r="AO116" s="26" t="str">
        <f t="shared" si="186"/>
        <v/>
      </c>
      <c r="AP116" s="26" t="str">
        <f t="shared" si="186"/>
        <v/>
      </c>
      <c r="AQ116" s="26" t="str">
        <f t="shared" si="186"/>
        <v/>
      </c>
      <c r="AR116" s="26" t="str">
        <f t="shared" si="186"/>
        <v/>
      </c>
      <c r="AS116" s="26" t="str">
        <f t="shared" si="186"/>
        <v/>
      </c>
      <c r="AT116" s="26" t="str">
        <f t="shared" si="186"/>
        <v/>
      </c>
      <c r="AU116" s="26" t="str">
        <f t="shared" si="186"/>
        <v/>
      </c>
      <c r="AV116" s="26" t="str">
        <f t="shared" si="186"/>
        <v/>
      </c>
      <c r="AW116" s="26" t="str">
        <f t="shared" si="186"/>
        <v/>
      </c>
      <c r="AX116" s="26" t="str">
        <f t="shared" si="186"/>
        <v/>
      </c>
      <c r="AY116" s="26" t="str">
        <f t="shared" si="186"/>
        <v/>
      </c>
      <c r="AZ116" s="26" t="str">
        <f t="shared" si="186"/>
        <v/>
      </c>
      <c r="BA116" s="26" t="str">
        <f t="shared" si="186"/>
        <v/>
      </c>
      <c r="BB116" s="26" t="str">
        <f t="shared" si="186"/>
        <v/>
      </c>
      <c r="BC116" s="26" t="str">
        <f t="shared" si="186"/>
        <v/>
      </c>
      <c r="BD116" s="26" t="str">
        <f t="shared" si="186"/>
        <v/>
      </c>
      <c r="BE116" s="26" t="str">
        <f t="shared" si="186"/>
        <v/>
      </c>
      <c r="BG116" s="11"/>
      <c r="BH116" s="11">
        <f t="shared" si="139"/>
        <v>0</v>
      </c>
      <c r="BI116" s="11">
        <f t="shared" si="140"/>
        <v>0</v>
      </c>
    </row>
    <row r="117" spans="1:61" x14ac:dyDescent="0.25">
      <c r="A117" s="23">
        <v>90</v>
      </c>
      <c r="B117" s="2"/>
      <c r="C117" s="37"/>
      <c r="D117" s="58">
        <f t="shared" si="136"/>
        <v>0</v>
      </c>
      <c r="E117" s="34"/>
      <c r="F117" s="34"/>
      <c r="G117" s="34"/>
      <c r="H117" s="26" t="str">
        <f t="shared" ref="H117:AM117" si="187">IFERROR(IF(AND($D117&gt;=H$27,$B117&lt;I$27),1,"")+$BH117+$BI117,"")</f>
        <v/>
      </c>
      <c r="I117" s="26" t="str">
        <f t="shared" si="187"/>
        <v/>
      </c>
      <c r="J117" s="26" t="str">
        <f t="shared" si="187"/>
        <v/>
      </c>
      <c r="K117" s="26" t="str">
        <f t="shared" si="187"/>
        <v/>
      </c>
      <c r="L117" s="26" t="str">
        <f t="shared" si="187"/>
        <v/>
      </c>
      <c r="M117" s="26" t="str">
        <f t="shared" si="187"/>
        <v/>
      </c>
      <c r="N117" s="26" t="str">
        <f t="shared" si="187"/>
        <v/>
      </c>
      <c r="O117" s="26" t="str">
        <f t="shared" si="187"/>
        <v/>
      </c>
      <c r="P117" s="26" t="str">
        <f t="shared" si="187"/>
        <v/>
      </c>
      <c r="Q117" s="26" t="str">
        <f t="shared" si="187"/>
        <v/>
      </c>
      <c r="R117" s="26" t="str">
        <f t="shared" si="187"/>
        <v/>
      </c>
      <c r="S117" s="26" t="str">
        <f t="shared" si="187"/>
        <v/>
      </c>
      <c r="T117" s="26" t="str">
        <f t="shared" si="187"/>
        <v/>
      </c>
      <c r="U117" s="26" t="str">
        <f t="shared" si="187"/>
        <v/>
      </c>
      <c r="V117" s="26" t="str">
        <f t="shared" si="187"/>
        <v/>
      </c>
      <c r="W117" s="26" t="str">
        <f t="shared" si="187"/>
        <v/>
      </c>
      <c r="X117" s="26" t="str">
        <f t="shared" si="187"/>
        <v/>
      </c>
      <c r="Y117" s="26" t="str">
        <f t="shared" si="187"/>
        <v/>
      </c>
      <c r="Z117" s="26" t="str">
        <f t="shared" si="187"/>
        <v/>
      </c>
      <c r="AA117" s="26" t="str">
        <f t="shared" si="187"/>
        <v/>
      </c>
      <c r="AB117" s="26" t="str">
        <f t="shared" si="187"/>
        <v/>
      </c>
      <c r="AC117" s="26" t="str">
        <f t="shared" si="187"/>
        <v/>
      </c>
      <c r="AD117" s="26" t="str">
        <f t="shared" si="187"/>
        <v/>
      </c>
      <c r="AE117" s="26" t="str">
        <f t="shared" si="187"/>
        <v/>
      </c>
      <c r="AF117" s="26" t="str">
        <f t="shared" si="187"/>
        <v/>
      </c>
      <c r="AG117" s="26" t="str">
        <f t="shared" si="187"/>
        <v/>
      </c>
      <c r="AH117" s="26" t="str">
        <f t="shared" si="187"/>
        <v/>
      </c>
      <c r="AI117" s="26" t="str">
        <f t="shared" si="187"/>
        <v/>
      </c>
      <c r="AJ117" s="26" t="str">
        <f t="shared" si="187"/>
        <v/>
      </c>
      <c r="AK117" s="26" t="str">
        <f t="shared" si="187"/>
        <v/>
      </c>
      <c r="AL117" s="26" t="str">
        <f t="shared" si="187"/>
        <v/>
      </c>
      <c r="AM117" s="26" t="str">
        <f t="shared" si="187"/>
        <v/>
      </c>
      <c r="AN117" s="26" t="str">
        <f t="shared" ref="AN117:BE117" si="188">IFERROR(IF(AND($D117&gt;=AN$27,$B117&lt;AO$27),1,"")+$BH117+$BI117,"")</f>
        <v/>
      </c>
      <c r="AO117" s="26" t="str">
        <f t="shared" si="188"/>
        <v/>
      </c>
      <c r="AP117" s="26" t="str">
        <f t="shared" si="188"/>
        <v/>
      </c>
      <c r="AQ117" s="26" t="str">
        <f t="shared" si="188"/>
        <v/>
      </c>
      <c r="AR117" s="26" t="str">
        <f t="shared" si="188"/>
        <v/>
      </c>
      <c r="AS117" s="26" t="str">
        <f t="shared" si="188"/>
        <v/>
      </c>
      <c r="AT117" s="26" t="str">
        <f t="shared" si="188"/>
        <v/>
      </c>
      <c r="AU117" s="26" t="str">
        <f t="shared" si="188"/>
        <v/>
      </c>
      <c r="AV117" s="26" t="str">
        <f t="shared" si="188"/>
        <v/>
      </c>
      <c r="AW117" s="26" t="str">
        <f t="shared" si="188"/>
        <v/>
      </c>
      <c r="AX117" s="26" t="str">
        <f t="shared" si="188"/>
        <v/>
      </c>
      <c r="AY117" s="26" t="str">
        <f t="shared" si="188"/>
        <v/>
      </c>
      <c r="AZ117" s="26" t="str">
        <f t="shared" si="188"/>
        <v/>
      </c>
      <c r="BA117" s="26" t="str">
        <f t="shared" si="188"/>
        <v/>
      </c>
      <c r="BB117" s="26" t="str">
        <f t="shared" si="188"/>
        <v/>
      </c>
      <c r="BC117" s="26" t="str">
        <f t="shared" si="188"/>
        <v/>
      </c>
      <c r="BD117" s="26" t="str">
        <f t="shared" si="188"/>
        <v/>
      </c>
      <c r="BE117" s="26" t="str">
        <f t="shared" si="188"/>
        <v/>
      </c>
      <c r="BG117" s="11"/>
      <c r="BH117" s="11">
        <f t="shared" si="139"/>
        <v>0</v>
      </c>
      <c r="BI117" s="11">
        <f t="shared" si="140"/>
        <v>0</v>
      </c>
    </row>
    <row r="118" spans="1:61" x14ac:dyDescent="0.25">
      <c r="A118" s="23">
        <v>91</v>
      </c>
      <c r="B118" s="2"/>
      <c r="C118" s="37"/>
      <c r="D118" s="58">
        <f t="shared" si="136"/>
        <v>0</v>
      </c>
      <c r="E118" s="34"/>
      <c r="F118" s="34"/>
      <c r="G118" s="34"/>
      <c r="H118" s="26" t="str">
        <f t="shared" ref="H118:AM118" si="189">IFERROR(IF(AND($D118&gt;=H$27,$B118&lt;I$27),1,"")+$BH118+$BI118,"")</f>
        <v/>
      </c>
      <c r="I118" s="26" t="str">
        <f t="shared" si="189"/>
        <v/>
      </c>
      <c r="J118" s="26" t="str">
        <f t="shared" si="189"/>
        <v/>
      </c>
      <c r="K118" s="26" t="str">
        <f t="shared" si="189"/>
        <v/>
      </c>
      <c r="L118" s="26" t="str">
        <f t="shared" si="189"/>
        <v/>
      </c>
      <c r="M118" s="26" t="str">
        <f t="shared" si="189"/>
        <v/>
      </c>
      <c r="N118" s="26" t="str">
        <f t="shared" si="189"/>
        <v/>
      </c>
      <c r="O118" s="26" t="str">
        <f t="shared" si="189"/>
        <v/>
      </c>
      <c r="P118" s="26" t="str">
        <f t="shared" si="189"/>
        <v/>
      </c>
      <c r="Q118" s="26" t="str">
        <f t="shared" si="189"/>
        <v/>
      </c>
      <c r="R118" s="26" t="str">
        <f t="shared" si="189"/>
        <v/>
      </c>
      <c r="S118" s="26" t="str">
        <f t="shared" si="189"/>
        <v/>
      </c>
      <c r="T118" s="26" t="str">
        <f t="shared" si="189"/>
        <v/>
      </c>
      <c r="U118" s="26" t="str">
        <f t="shared" si="189"/>
        <v/>
      </c>
      <c r="V118" s="26" t="str">
        <f t="shared" si="189"/>
        <v/>
      </c>
      <c r="W118" s="26" t="str">
        <f t="shared" si="189"/>
        <v/>
      </c>
      <c r="X118" s="26" t="str">
        <f t="shared" si="189"/>
        <v/>
      </c>
      <c r="Y118" s="26" t="str">
        <f t="shared" si="189"/>
        <v/>
      </c>
      <c r="Z118" s="26" t="str">
        <f t="shared" si="189"/>
        <v/>
      </c>
      <c r="AA118" s="26" t="str">
        <f t="shared" si="189"/>
        <v/>
      </c>
      <c r="AB118" s="26" t="str">
        <f t="shared" si="189"/>
        <v/>
      </c>
      <c r="AC118" s="26" t="str">
        <f t="shared" si="189"/>
        <v/>
      </c>
      <c r="AD118" s="26" t="str">
        <f t="shared" si="189"/>
        <v/>
      </c>
      <c r="AE118" s="26" t="str">
        <f t="shared" si="189"/>
        <v/>
      </c>
      <c r="AF118" s="26" t="str">
        <f t="shared" si="189"/>
        <v/>
      </c>
      <c r="AG118" s="26" t="str">
        <f t="shared" si="189"/>
        <v/>
      </c>
      <c r="AH118" s="26" t="str">
        <f t="shared" si="189"/>
        <v/>
      </c>
      <c r="AI118" s="26" t="str">
        <f t="shared" si="189"/>
        <v/>
      </c>
      <c r="AJ118" s="26" t="str">
        <f t="shared" si="189"/>
        <v/>
      </c>
      <c r="AK118" s="26" t="str">
        <f t="shared" si="189"/>
        <v/>
      </c>
      <c r="AL118" s="26" t="str">
        <f t="shared" si="189"/>
        <v/>
      </c>
      <c r="AM118" s="26" t="str">
        <f t="shared" si="189"/>
        <v/>
      </c>
      <c r="AN118" s="26" t="str">
        <f t="shared" ref="AN118:BE118" si="190">IFERROR(IF(AND($D118&gt;=AN$27,$B118&lt;AO$27),1,"")+$BH118+$BI118,"")</f>
        <v/>
      </c>
      <c r="AO118" s="26" t="str">
        <f t="shared" si="190"/>
        <v/>
      </c>
      <c r="AP118" s="26" t="str">
        <f t="shared" si="190"/>
        <v/>
      </c>
      <c r="AQ118" s="26" t="str">
        <f t="shared" si="190"/>
        <v/>
      </c>
      <c r="AR118" s="26" t="str">
        <f t="shared" si="190"/>
        <v/>
      </c>
      <c r="AS118" s="26" t="str">
        <f t="shared" si="190"/>
        <v/>
      </c>
      <c r="AT118" s="26" t="str">
        <f t="shared" si="190"/>
        <v/>
      </c>
      <c r="AU118" s="26" t="str">
        <f t="shared" si="190"/>
        <v/>
      </c>
      <c r="AV118" s="26" t="str">
        <f t="shared" si="190"/>
        <v/>
      </c>
      <c r="AW118" s="26" t="str">
        <f t="shared" si="190"/>
        <v/>
      </c>
      <c r="AX118" s="26" t="str">
        <f t="shared" si="190"/>
        <v/>
      </c>
      <c r="AY118" s="26" t="str">
        <f t="shared" si="190"/>
        <v/>
      </c>
      <c r="AZ118" s="26" t="str">
        <f t="shared" si="190"/>
        <v/>
      </c>
      <c r="BA118" s="26" t="str">
        <f t="shared" si="190"/>
        <v/>
      </c>
      <c r="BB118" s="26" t="str">
        <f t="shared" si="190"/>
        <v/>
      </c>
      <c r="BC118" s="26" t="str">
        <f t="shared" si="190"/>
        <v/>
      </c>
      <c r="BD118" s="26" t="str">
        <f t="shared" si="190"/>
        <v/>
      </c>
      <c r="BE118" s="26" t="str">
        <f t="shared" si="190"/>
        <v/>
      </c>
      <c r="BG118" s="11"/>
      <c r="BH118" s="11">
        <f t="shared" si="139"/>
        <v>0</v>
      </c>
      <c r="BI118" s="11">
        <f t="shared" si="140"/>
        <v>0</v>
      </c>
    </row>
    <row r="119" spans="1:61" x14ac:dyDescent="0.25">
      <c r="A119" s="23">
        <v>92</v>
      </c>
      <c r="B119" s="2"/>
      <c r="C119" s="37"/>
      <c r="D119" s="58">
        <f t="shared" si="136"/>
        <v>0</v>
      </c>
      <c r="E119" s="34"/>
      <c r="F119" s="34"/>
      <c r="G119" s="34"/>
      <c r="H119" s="26" t="str">
        <f t="shared" ref="H119:AM119" si="191">IFERROR(IF(AND($D119&gt;=H$27,$B119&lt;I$27),1,"")+$BH119+$BI119,"")</f>
        <v/>
      </c>
      <c r="I119" s="26" t="str">
        <f t="shared" si="191"/>
        <v/>
      </c>
      <c r="J119" s="26" t="str">
        <f t="shared" si="191"/>
        <v/>
      </c>
      <c r="K119" s="26" t="str">
        <f t="shared" si="191"/>
        <v/>
      </c>
      <c r="L119" s="26" t="str">
        <f t="shared" si="191"/>
        <v/>
      </c>
      <c r="M119" s="26" t="str">
        <f t="shared" si="191"/>
        <v/>
      </c>
      <c r="N119" s="26" t="str">
        <f t="shared" si="191"/>
        <v/>
      </c>
      <c r="O119" s="26" t="str">
        <f t="shared" si="191"/>
        <v/>
      </c>
      <c r="P119" s="26" t="str">
        <f t="shared" si="191"/>
        <v/>
      </c>
      <c r="Q119" s="26" t="str">
        <f t="shared" si="191"/>
        <v/>
      </c>
      <c r="R119" s="26" t="str">
        <f t="shared" si="191"/>
        <v/>
      </c>
      <c r="S119" s="26" t="str">
        <f t="shared" si="191"/>
        <v/>
      </c>
      <c r="T119" s="26" t="str">
        <f t="shared" si="191"/>
        <v/>
      </c>
      <c r="U119" s="26" t="str">
        <f t="shared" si="191"/>
        <v/>
      </c>
      <c r="V119" s="26" t="str">
        <f t="shared" si="191"/>
        <v/>
      </c>
      <c r="W119" s="26" t="str">
        <f t="shared" si="191"/>
        <v/>
      </c>
      <c r="X119" s="26" t="str">
        <f t="shared" si="191"/>
        <v/>
      </c>
      <c r="Y119" s="26" t="str">
        <f t="shared" si="191"/>
        <v/>
      </c>
      <c r="Z119" s="26" t="str">
        <f t="shared" si="191"/>
        <v/>
      </c>
      <c r="AA119" s="26" t="str">
        <f t="shared" si="191"/>
        <v/>
      </c>
      <c r="AB119" s="26" t="str">
        <f t="shared" si="191"/>
        <v/>
      </c>
      <c r="AC119" s="26" t="str">
        <f t="shared" si="191"/>
        <v/>
      </c>
      <c r="AD119" s="26" t="str">
        <f t="shared" si="191"/>
        <v/>
      </c>
      <c r="AE119" s="26" t="str">
        <f t="shared" si="191"/>
        <v/>
      </c>
      <c r="AF119" s="26" t="str">
        <f t="shared" si="191"/>
        <v/>
      </c>
      <c r="AG119" s="26" t="str">
        <f t="shared" si="191"/>
        <v/>
      </c>
      <c r="AH119" s="26" t="str">
        <f t="shared" si="191"/>
        <v/>
      </c>
      <c r="AI119" s="26" t="str">
        <f t="shared" si="191"/>
        <v/>
      </c>
      <c r="AJ119" s="26" t="str">
        <f t="shared" si="191"/>
        <v/>
      </c>
      <c r="AK119" s="26" t="str">
        <f t="shared" si="191"/>
        <v/>
      </c>
      <c r="AL119" s="26" t="str">
        <f t="shared" si="191"/>
        <v/>
      </c>
      <c r="AM119" s="26" t="str">
        <f t="shared" si="191"/>
        <v/>
      </c>
      <c r="AN119" s="26" t="str">
        <f t="shared" ref="AN119:BE119" si="192">IFERROR(IF(AND($D119&gt;=AN$27,$B119&lt;AO$27),1,"")+$BH119+$BI119,"")</f>
        <v/>
      </c>
      <c r="AO119" s="26" t="str">
        <f t="shared" si="192"/>
        <v/>
      </c>
      <c r="AP119" s="26" t="str">
        <f t="shared" si="192"/>
        <v/>
      </c>
      <c r="AQ119" s="26" t="str">
        <f t="shared" si="192"/>
        <v/>
      </c>
      <c r="AR119" s="26" t="str">
        <f t="shared" si="192"/>
        <v/>
      </c>
      <c r="AS119" s="26" t="str">
        <f t="shared" si="192"/>
        <v/>
      </c>
      <c r="AT119" s="26" t="str">
        <f t="shared" si="192"/>
        <v/>
      </c>
      <c r="AU119" s="26" t="str">
        <f t="shared" si="192"/>
        <v/>
      </c>
      <c r="AV119" s="26" t="str">
        <f t="shared" si="192"/>
        <v/>
      </c>
      <c r="AW119" s="26" t="str">
        <f t="shared" si="192"/>
        <v/>
      </c>
      <c r="AX119" s="26" t="str">
        <f t="shared" si="192"/>
        <v/>
      </c>
      <c r="AY119" s="26" t="str">
        <f t="shared" si="192"/>
        <v/>
      </c>
      <c r="AZ119" s="26" t="str">
        <f t="shared" si="192"/>
        <v/>
      </c>
      <c r="BA119" s="26" t="str">
        <f t="shared" si="192"/>
        <v/>
      </c>
      <c r="BB119" s="26" t="str">
        <f t="shared" si="192"/>
        <v/>
      </c>
      <c r="BC119" s="26" t="str">
        <f t="shared" si="192"/>
        <v/>
      </c>
      <c r="BD119" s="26" t="str">
        <f t="shared" si="192"/>
        <v/>
      </c>
      <c r="BE119" s="26" t="str">
        <f t="shared" si="192"/>
        <v/>
      </c>
      <c r="BG119" s="11"/>
      <c r="BH119" s="11">
        <f t="shared" si="139"/>
        <v>0</v>
      </c>
      <c r="BI119" s="11">
        <f t="shared" si="140"/>
        <v>0</v>
      </c>
    </row>
    <row r="120" spans="1:61" x14ac:dyDescent="0.25">
      <c r="A120" s="23">
        <v>93</v>
      </c>
      <c r="B120" s="2"/>
      <c r="C120" s="37"/>
      <c r="D120" s="58">
        <f t="shared" si="136"/>
        <v>0</v>
      </c>
      <c r="E120" s="34"/>
      <c r="F120" s="34"/>
      <c r="G120" s="34"/>
      <c r="H120" s="26" t="str">
        <f t="shared" ref="H120:AM120" si="193">IFERROR(IF(AND($D120&gt;=H$27,$B120&lt;I$27),1,"")+$BH120+$BI120,"")</f>
        <v/>
      </c>
      <c r="I120" s="26" t="str">
        <f t="shared" si="193"/>
        <v/>
      </c>
      <c r="J120" s="26" t="str">
        <f t="shared" si="193"/>
        <v/>
      </c>
      <c r="K120" s="26" t="str">
        <f t="shared" si="193"/>
        <v/>
      </c>
      <c r="L120" s="26" t="str">
        <f t="shared" si="193"/>
        <v/>
      </c>
      <c r="M120" s="26" t="str">
        <f t="shared" si="193"/>
        <v/>
      </c>
      <c r="N120" s="26" t="str">
        <f t="shared" si="193"/>
        <v/>
      </c>
      <c r="O120" s="26" t="str">
        <f t="shared" si="193"/>
        <v/>
      </c>
      <c r="P120" s="26" t="str">
        <f t="shared" si="193"/>
        <v/>
      </c>
      <c r="Q120" s="26" t="str">
        <f t="shared" si="193"/>
        <v/>
      </c>
      <c r="R120" s="26" t="str">
        <f t="shared" si="193"/>
        <v/>
      </c>
      <c r="S120" s="26" t="str">
        <f t="shared" si="193"/>
        <v/>
      </c>
      <c r="T120" s="26" t="str">
        <f t="shared" si="193"/>
        <v/>
      </c>
      <c r="U120" s="26" t="str">
        <f t="shared" si="193"/>
        <v/>
      </c>
      <c r="V120" s="26" t="str">
        <f t="shared" si="193"/>
        <v/>
      </c>
      <c r="W120" s="26" t="str">
        <f t="shared" si="193"/>
        <v/>
      </c>
      <c r="X120" s="26" t="str">
        <f t="shared" si="193"/>
        <v/>
      </c>
      <c r="Y120" s="26" t="str">
        <f t="shared" si="193"/>
        <v/>
      </c>
      <c r="Z120" s="26" t="str">
        <f t="shared" si="193"/>
        <v/>
      </c>
      <c r="AA120" s="26" t="str">
        <f t="shared" si="193"/>
        <v/>
      </c>
      <c r="AB120" s="26" t="str">
        <f t="shared" si="193"/>
        <v/>
      </c>
      <c r="AC120" s="26" t="str">
        <f t="shared" si="193"/>
        <v/>
      </c>
      <c r="AD120" s="26" t="str">
        <f t="shared" si="193"/>
        <v/>
      </c>
      <c r="AE120" s="26" t="str">
        <f t="shared" si="193"/>
        <v/>
      </c>
      <c r="AF120" s="26" t="str">
        <f t="shared" si="193"/>
        <v/>
      </c>
      <c r="AG120" s="26" t="str">
        <f t="shared" si="193"/>
        <v/>
      </c>
      <c r="AH120" s="26" t="str">
        <f t="shared" si="193"/>
        <v/>
      </c>
      <c r="AI120" s="26" t="str">
        <f t="shared" si="193"/>
        <v/>
      </c>
      <c r="AJ120" s="26" t="str">
        <f t="shared" si="193"/>
        <v/>
      </c>
      <c r="AK120" s="26" t="str">
        <f t="shared" si="193"/>
        <v/>
      </c>
      <c r="AL120" s="26" t="str">
        <f t="shared" si="193"/>
        <v/>
      </c>
      <c r="AM120" s="26" t="str">
        <f t="shared" si="193"/>
        <v/>
      </c>
      <c r="AN120" s="26" t="str">
        <f t="shared" ref="AN120:BE120" si="194">IFERROR(IF(AND($D120&gt;=AN$27,$B120&lt;AO$27),1,"")+$BH120+$BI120,"")</f>
        <v/>
      </c>
      <c r="AO120" s="26" t="str">
        <f t="shared" si="194"/>
        <v/>
      </c>
      <c r="AP120" s="26" t="str">
        <f t="shared" si="194"/>
        <v/>
      </c>
      <c r="AQ120" s="26" t="str">
        <f t="shared" si="194"/>
        <v/>
      </c>
      <c r="AR120" s="26" t="str">
        <f t="shared" si="194"/>
        <v/>
      </c>
      <c r="AS120" s="26" t="str">
        <f t="shared" si="194"/>
        <v/>
      </c>
      <c r="AT120" s="26" t="str">
        <f t="shared" si="194"/>
        <v/>
      </c>
      <c r="AU120" s="26" t="str">
        <f t="shared" si="194"/>
        <v/>
      </c>
      <c r="AV120" s="26" t="str">
        <f t="shared" si="194"/>
        <v/>
      </c>
      <c r="AW120" s="26" t="str">
        <f t="shared" si="194"/>
        <v/>
      </c>
      <c r="AX120" s="26" t="str">
        <f t="shared" si="194"/>
        <v/>
      </c>
      <c r="AY120" s="26" t="str">
        <f t="shared" si="194"/>
        <v/>
      </c>
      <c r="AZ120" s="26" t="str">
        <f t="shared" si="194"/>
        <v/>
      </c>
      <c r="BA120" s="26" t="str">
        <f t="shared" si="194"/>
        <v/>
      </c>
      <c r="BB120" s="26" t="str">
        <f t="shared" si="194"/>
        <v/>
      </c>
      <c r="BC120" s="26" t="str">
        <f t="shared" si="194"/>
        <v/>
      </c>
      <c r="BD120" s="26" t="str">
        <f t="shared" si="194"/>
        <v/>
      </c>
      <c r="BE120" s="26" t="str">
        <f t="shared" si="194"/>
        <v/>
      </c>
      <c r="BG120" s="11"/>
      <c r="BH120" s="11">
        <f t="shared" si="139"/>
        <v>0</v>
      </c>
      <c r="BI120" s="11">
        <f t="shared" si="140"/>
        <v>0</v>
      </c>
    </row>
    <row r="121" spans="1:61" x14ac:dyDescent="0.25">
      <c r="A121" s="23">
        <v>94</v>
      </c>
      <c r="B121" s="2"/>
      <c r="C121" s="37"/>
      <c r="D121" s="58">
        <f t="shared" si="136"/>
        <v>0</v>
      </c>
      <c r="E121" s="34"/>
      <c r="F121" s="34"/>
      <c r="G121" s="34"/>
      <c r="H121" s="26" t="str">
        <f t="shared" ref="H121:AM121" si="195">IFERROR(IF(AND($D121&gt;=H$27,$B121&lt;I$27),1,"")+$BH121+$BI121,"")</f>
        <v/>
      </c>
      <c r="I121" s="26" t="str">
        <f t="shared" si="195"/>
        <v/>
      </c>
      <c r="J121" s="26" t="str">
        <f t="shared" si="195"/>
        <v/>
      </c>
      <c r="K121" s="26" t="str">
        <f t="shared" si="195"/>
        <v/>
      </c>
      <c r="L121" s="26" t="str">
        <f t="shared" si="195"/>
        <v/>
      </c>
      <c r="M121" s="26" t="str">
        <f t="shared" si="195"/>
        <v/>
      </c>
      <c r="N121" s="26" t="str">
        <f t="shared" si="195"/>
        <v/>
      </c>
      <c r="O121" s="26" t="str">
        <f t="shared" si="195"/>
        <v/>
      </c>
      <c r="P121" s="26" t="str">
        <f t="shared" si="195"/>
        <v/>
      </c>
      <c r="Q121" s="26" t="str">
        <f t="shared" si="195"/>
        <v/>
      </c>
      <c r="R121" s="26" t="str">
        <f t="shared" si="195"/>
        <v/>
      </c>
      <c r="S121" s="26" t="str">
        <f t="shared" si="195"/>
        <v/>
      </c>
      <c r="T121" s="26" t="str">
        <f t="shared" si="195"/>
        <v/>
      </c>
      <c r="U121" s="26" t="str">
        <f t="shared" si="195"/>
        <v/>
      </c>
      <c r="V121" s="26" t="str">
        <f t="shared" si="195"/>
        <v/>
      </c>
      <c r="W121" s="26" t="str">
        <f t="shared" si="195"/>
        <v/>
      </c>
      <c r="X121" s="26" t="str">
        <f t="shared" si="195"/>
        <v/>
      </c>
      <c r="Y121" s="26" t="str">
        <f t="shared" si="195"/>
        <v/>
      </c>
      <c r="Z121" s="26" t="str">
        <f t="shared" si="195"/>
        <v/>
      </c>
      <c r="AA121" s="26" t="str">
        <f t="shared" si="195"/>
        <v/>
      </c>
      <c r="AB121" s="26" t="str">
        <f t="shared" si="195"/>
        <v/>
      </c>
      <c r="AC121" s="26" t="str">
        <f t="shared" si="195"/>
        <v/>
      </c>
      <c r="AD121" s="26" t="str">
        <f t="shared" si="195"/>
        <v/>
      </c>
      <c r="AE121" s="26" t="str">
        <f t="shared" si="195"/>
        <v/>
      </c>
      <c r="AF121" s="26" t="str">
        <f t="shared" si="195"/>
        <v/>
      </c>
      <c r="AG121" s="26" t="str">
        <f t="shared" si="195"/>
        <v/>
      </c>
      <c r="AH121" s="26" t="str">
        <f t="shared" si="195"/>
        <v/>
      </c>
      <c r="AI121" s="26" t="str">
        <f t="shared" si="195"/>
        <v/>
      </c>
      <c r="AJ121" s="26" t="str">
        <f t="shared" si="195"/>
        <v/>
      </c>
      <c r="AK121" s="26" t="str">
        <f t="shared" si="195"/>
        <v/>
      </c>
      <c r="AL121" s="26" t="str">
        <f t="shared" si="195"/>
        <v/>
      </c>
      <c r="AM121" s="26" t="str">
        <f t="shared" si="195"/>
        <v/>
      </c>
      <c r="AN121" s="26" t="str">
        <f t="shared" ref="AN121:BE121" si="196">IFERROR(IF(AND($D121&gt;=AN$27,$B121&lt;AO$27),1,"")+$BH121+$BI121,"")</f>
        <v/>
      </c>
      <c r="AO121" s="26" t="str">
        <f t="shared" si="196"/>
        <v/>
      </c>
      <c r="AP121" s="26" t="str">
        <f t="shared" si="196"/>
        <v/>
      </c>
      <c r="AQ121" s="26" t="str">
        <f t="shared" si="196"/>
        <v/>
      </c>
      <c r="AR121" s="26" t="str">
        <f t="shared" si="196"/>
        <v/>
      </c>
      <c r="AS121" s="26" t="str">
        <f t="shared" si="196"/>
        <v/>
      </c>
      <c r="AT121" s="26" t="str">
        <f t="shared" si="196"/>
        <v/>
      </c>
      <c r="AU121" s="26" t="str">
        <f t="shared" si="196"/>
        <v/>
      </c>
      <c r="AV121" s="26" t="str">
        <f t="shared" si="196"/>
        <v/>
      </c>
      <c r="AW121" s="26" t="str">
        <f t="shared" si="196"/>
        <v/>
      </c>
      <c r="AX121" s="26" t="str">
        <f t="shared" si="196"/>
        <v/>
      </c>
      <c r="AY121" s="26" t="str">
        <f t="shared" si="196"/>
        <v/>
      </c>
      <c r="AZ121" s="26" t="str">
        <f t="shared" si="196"/>
        <v/>
      </c>
      <c r="BA121" s="26" t="str">
        <f t="shared" si="196"/>
        <v/>
      </c>
      <c r="BB121" s="26" t="str">
        <f t="shared" si="196"/>
        <v/>
      </c>
      <c r="BC121" s="26" t="str">
        <f t="shared" si="196"/>
        <v/>
      </c>
      <c r="BD121" s="26" t="str">
        <f t="shared" si="196"/>
        <v/>
      </c>
      <c r="BE121" s="26" t="str">
        <f t="shared" si="196"/>
        <v/>
      </c>
      <c r="BG121" s="11"/>
      <c r="BH121" s="11">
        <f t="shared" si="139"/>
        <v>0</v>
      </c>
      <c r="BI121" s="11">
        <f t="shared" si="140"/>
        <v>0</v>
      </c>
    </row>
    <row r="122" spans="1:61" x14ac:dyDescent="0.25">
      <c r="A122" s="23">
        <v>95</v>
      </c>
      <c r="B122" s="2"/>
      <c r="C122" s="37"/>
      <c r="D122" s="58">
        <f t="shared" si="136"/>
        <v>0</v>
      </c>
      <c r="E122" s="34"/>
      <c r="F122" s="34"/>
      <c r="G122" s="34"/>
      <c r="H122" s="26" t="str">
        <f t="shared" ref="H122:AM122" si="197">IFERROR(IF(AND($D122&gt;=H$27,$B122&lt;I$27),1,"")+$BH122+$BI122,"")</f>
        <v/>
      </c>
      <c r="I122" s="26" t="str">
        <f t="shared" si="197"/>
        <v/>
      </c>
      <c r="J122" s="26" t="str">
        <f t="shared" si="197"/>
        <v/>
      </c>
      <c r="K122" s="26" t="str">
        <f t="shared" si="197"/>
        <v/>
      </c>
      <c r="L122" s="26" t="str">
        <f t="shared" si="197"/>
        <v/>
      </c>
      <c r="M122" s="26" t="str">
        <f t="shared" si="197"/>
        <v/>
      </c>
      <c r="N122" s="26" t="str">
        <f t="shared" si="197"/>
        <v/>
      </c>
      <c r="O122" s="26" t="str">
        <f t="shared" si="197"/>
        <v/>
      </c>
      <c r="P122" s="26" t="str">
        <f t="shared" si="197"/>
        <v/>
      </c>
      <c r="Q122" s="26" t="str">
        <f t="shared" si="197"/>
        <v/>
      </c>
      <c r="R122" s="26" t="str">
        <f t="shared" si="197"/>
        <v/>
      </c>
      <c r="S122" s="26" t="str">
        <f t="shared" si="197"/>
        <v/>
      </c>
      <c r="T122" s="26" t="str">
        <f t="shared" si="197"/>
        <v/>
      </c>
      <c r="U122" s="26" t="str">
        <f t="shared" si="197"/>
        <v/>
      </c>
      <c r="V122" s="26" t="str">
        <f t="shared" si="197"/>
        <v/>
      </c>
      <c r="W122" s="26" t="str">
        <f t="shared" si="197"/>
        <v/>
      </c>
      <c r="X122" s="26" t="str">
        <f t="shared" si="197"/>
        <v/>
      </c>
      <c r="Y122" s="26" t="str">
        <f t="shared" si="197"/>
        <v/>
      </c>
      <c r="Z122" s="26" t="str">
        <f t="shared" si="197"/>
        <v/>
      </c>
      <c r="AA122" s="26" t="str">
        <f t="shared" si="197"/>
        <v/>
      </c>
      <c r="AB122" s="26" t="str">
        <f t="shared" si="197"/>
        <v/>
      </c>
      <c r="AC122" s="26" t="str">
        <f t="shared" si="197"/>
        <v/>
      </c>
      <c r="AD122" s="26" t="str">
        <f t="shared" si="197"/>
        <v/>
      </c>
      <c r="AE122" s="26" t="str">
        <f t="shared" si="197"/>
        <v/>
      </c>
      <c r="AF122" s="26" t="str">
        <f t="shared" si="197"/>
        <v/>
      </c>
      <c r="AG122" s="26" t="str">
        <f t="shared" si="197"/>
        <v/>
      </c>
      <c r="AH122" s="26" t="str">
        <f t="shared" si="197"/>
        <v/>
      </c>
      <c r="AI122" s="26" t="str">
        <f t="shared" si="197"/>
        <v/>
      </c>
      <c r="AJ122" s="26" t="str">
        <f t="shared" si="197"/>
        <v/>
      </c>
      <c r="AK122" s="26" t="str">
        <f t="shared" si="197"/>
        <v/>
      </c>
      <c r="AL122" s="26" t="str">
        <f t="shared" si="197"/>
        <v/>
      </c>
      <c r="AM122" s="26" t="str">
        <f t="shared" si="197"/>
        <v/>
      </c>
      <c r="AN122" s="26" t="str">
        <f t="shared" ref="AN122:BE122" si="198">IFERROR(IF(AND($D122&gt;=AN$27,$B122&lt;AO$27),1,"")+$BH122+$BI122,"")</f>
        <v/>
      </c>
      <c r="AO122" s="26" t="str">
        <f t="shared" si="198"/>
        <v/>
      </c>
      <c r="AP122" s="26" t="str">
        <f t="shared" si="198"/>
        <v/>
      </c>
      <c r="AQ122" s="26" t="str">
        <f t="shared" si="198"/>
        <v/>
      </c>
      <c r="AR122" s="26" t="str">
        <f t="shared" si="198"/>
        <v/>
      </c>
      <c r="AS122" s="26" t="str">
        <f t="shared" si="198"/>
        <v/>
      </c>
      <c r="AT122" s="26" t="str">
        <f t="shared" si="198"/>
        <v/>
      </c>
      <c r="AU122" s="26" t="str">
        <f t="shared" si="198"/>
        <v/>
      </c>
      <c r="AV122" s="26" t="str">
        <f t="shared" si="198"/>
        <v/>
      </c>
      <c r="AW122" s="26" t="str">
        <f t="shared" si="198"/>
        <v/>
      </c>
      <c r="AX122" s="26" t="str">
        <f t="shared" si="198"/>
        <v/>
      </c>
      <c r="AY122" s="26" t="str">
        <f t="shared" si="198"/>
        <v/>
      </c>
      <c r="AZ122" s="26" t="str">
        <f t="shared" si="198"/>
        <v/>
      </c>
      <c r="BA122" s="26" t="str">
        <f t="shared" si="198"/>
        <v/>
      </c>
      <c r="BB122" s="26" t="str">
        <f t="shared" si="198"/>
        <v/>
      </c>
      <c r="BC122" s="26" t="str">
        <f t="shared" si="198"/>
        <v/>
      </c>
      <c r="BD122" s="26" t="str">
        <f t="shared" si="198"/>
        <v/>
      </c>
      <c r="BE122" s="26" t="str">
        <f t="shared" si="198"/>
        <v/>
      </c>
      <c r="BG122" s="11"/>
      <c r="BH122" s="11">
        <f t="shared" si="139"/>
        <v>0</v>
      </c>
      <c r="BI122" s="11">
        <f t="shared" si="140"/>
        <v>0</v>
      </c>
    </row>
    <row r="123" spans="1:61" x14ac:dyDescent="0.25">
      <c r="A123" s="23">
        <v>96</v>
      </c>
      <c r="B123" s="2"/>
      <c r="C123" s="37"/>
      <c r="D123" s="58">
        <f t="shared" si="136"/>
        <v>0</v>
      </c>
      <c r="E123" s="34"/>
      <c r="F123" s="34"/>
      <c r="G123" s="34"/>
      <c r="H123" s="26" t="str">
        <f t="shared" ref="H123:AM123" si="199">IFERROR(IF(AND($D123&gt;=H$27,$B123&lt;I$27),1,"")+$BH123+$BI123,"")</f>
        <v/>
      </c>
      <c r="I123" s="26" t="str">
        <f t="shared" si="199"/>
        <v/>
      </c>
      <c r="J123" s="26" t="str">
        <f t="shared" si="199"/>
        <v/>
      </c>
      <c r="K123" s="26" t="str">
        <f t="shared" si="199"/>
        <v/>
      </c>
      <c r="L123" s="26" t="str">
        <f t="shared" si="199"/>
        <v/>
      </c>
      <c r="M123" s="26" t="str">
        <f t="shared" si="199"/>
        <v/>
      </c>
      <c r="N123" s="26" t="str">
        <f t="shared" si="199"/>
        <v/>
      </c>
      <c r="O123" s="26" t="str">
        <f t="shared" si="199"/>
        <v/>
      </c>
      <c r="P123" s="26" t="str">
        <f t="shared" si="199"/>
        <v/>
      </c>
      <c r="Q123" s="26" t="str">
        <f t="shared" si="199"/>
        <v/>
      </c>
      <c r="R123" s="26" t="str">
        <f t="shared" si="199"/>
        <v/>
      </c>
      <c r="S123" s="26" t="str">
        <f t="shared" si="199"/>
        <v/>
      </c>
      <c r="T123" s="26" t="str">
        <f t="shared" si="199"/>
        <v/>
      </c>
      <c r="U123" s="26" t="str">
        <f t="shared" si="199"/>
        <v/>
      </c>
      <c r="V123" s="26" t="str">
        <f t="shared" si="199"/>
        <v/>
      </c>
      <c r="W123" s="26" t="str">
        <f t="shared" si="199"/>
        <v/>
      </c>
      <c r="X123" s="26" t="str">
        <f t="shared" si="199"/>
        <v/>
      </c>
      <c r="Y123" s="26" t="str">
        <f t="shared" si="199"/>
        <v/>
      </c>
      <c r="Z123" s="26" t="str">
        <f t="shared" si="199"/>
        <v/>
      </c>
      <c r="AA123" s="26" t="str">
        <f t="shared" si="199"/>
        <v/>
      </c>
      <c r="AB123" s="26" t="str">
        <f t="shared" si="199"/>
        <v/>
      </c>
      <c r="AC123" s="26" t="str">
        <f t="shared" si="199"/>
        <v/>
      </c>
      <c r="AD123" s="26" t="str">
        <f t="shared" si="199"/>
        <v/>
      </c>
      <c r="AE123" s="26" t="str">
        <f t="shared" si="199"/>
        <v/>
      </c>
      <c r="AF123" s="26" t="str">
        <f t="shared" si="199"/>
        <v/>
      </c>
      <c r="AG123" s="26" t="str">
        <f t="shared" si="199"/>
        <v/>
      </c>
      <c r="AH123" s="26" t="str">
        <f t="shared" si="199"/>
        <v/>
      </c>
      <c r="AI123" s="26" t="str">
        <f t="shared" si="199"/>
        <v/>
      </c>
      <c r="AJ123" s="26" t="str">
        <f t="shared" si="199"/>
        <v/>
      </c>
      <c r="AK123" s="26" t="str">
        <f t="shared" si="199"/>
        <v/>
      </c>
      <c r="AL123" s="26" t="str">
        <f t="shared" si="199"/>
        <v/>
      </c>
      <c r="AM123" s="26" t="str">
        <f t="shared" si="199"/>
        <v/>
      </c>
      <c r="AN123" s="26" t="str">
        <f t="shared" ref="AN123:BE123" si="200">IFERROR(IF(AND($D123&gt;=AN$27,$B123&lt;AO$27),1,"")+$BH123+$BI123,"")</f>
        <v/>
      </c>
      <c r="AO123" s="26" t="str">
        <f t="shared" si="200"/>
        <v/>
      </c>
      <c r="AP123" s="26" t="str">
        <f t="shared" si="200"/>
        <v/>
      </c>
      <c r="AQ123" s="26" t="str">
        <f t="shared" si="200"/>
        <v/>
      </c>
      <c r="AR123" s="26" t="str">
        <f t="shared" si="200"/>
        <v/>
      </c>
      <c r="AS123" s="26" t="str">
        <f t="shared" si="200"/>
        <v/>
      </c>
      <c r="AT123" s="26" t="str">
        <f t="shared" si="200"/>
        <v/>
      </c>
      <c r="AU123" s="26" t="str">
        <f t="shared" si="200"/>
        <v/>
      </c>
      <c r="AV123" s="26" t="str">
        <f t="shared" si="200"/>
        <v/>
      </c>
      <c r="AW123" s="26" t="str">
        <f t="shared" si="200"/>
        <v/>
      </c>
      <c r="AX123" s="26" t="str">
        <f t="shared" si="200"/>
        <v/>
      </c>
      <c r="AY123" s="26" t="str">
        <f t="shared" si="200"/>
        <v/>
      </c>
      <c r="AZ123" s="26" t="str">
        <f t="shared" si="200"/>
        <v/>
      </c>
      <c r="BA123" s="26" t="str">
        <f t="shared" si="200"/>
        <v/>
      </c>
      <c r="BB123" s="26" t="str">
        <f t="shared" si="200"/>
        <v/>
      </c>
      <c r="BC123" s="26" t="str">
        <f t="shared" si="200"/>
        <v/>
      </c>
      <c r="BD123" s="26" t="str">
        <f t="shared" si="200"/>
        <v/>
      </c>
      <c r="BE123" s="26" t="str">
        <f t="shared" si="200"/>
        <v/>
      </c>
      <c r="BG123" s="11"/>
      <c r="BH123" s="11">
        <f t="shared" si="139"/>
        <v>0</v>
      </c>
      <c r="BI123" s="11">
        <f t="shared" si="140"/>
        <v>0</v>
      </c>
    </row>
    <row r="124" spans="1:61" x14ac:dyDescent="0.25">
      <c r="A124" s="23">
        <v>97</v>
      </c>
      <c r="B124" s="2"/>
      <c r="C124" s="37"/>
      <c r="D124" s="58">
        <f t="shared" si="136"/>
        <v>0</v>
      </c>
      <c r="E124" s="34"/>
      <c r="F124" s="34"/>
      <c r="G124" s="34"/>
      <c r="H124" s="26" t="str">
        <f t="shared" ref="H124:AM124" si="201">IFERROR(IF(AND($D124&gt;=H$27,$B124&lt;I$27),1,"")+$BH124+$BI124,"")</f>
        <v/>
      </c>
      <c r="I124" s="26" t="str">
        <f t="shared" si="201"/>
        <v/>
      </c>
      <c r="J124" s="26" t="str">
        <f t="shared" si="201"/>
        <v/>
      </c>
      <c r="K124" s="26" t="str">
        <f t="shared" si="201"/>
        <v/>
      </c>
      <c r="L124" s="26" t="str">
        <f t="shared" si="201"/>
        <v/>
      </c>
      <c r="M124" s="26" t="str">
        <f t="shared" si="201"/>
        <v/>
      </c>
      <c r="N124" s="26" t="str">
        <f t="shared" si="201"/>
        <v/>
      </c>
      <c r="O124" s="26" t="str">
        <f t="shared" si="201"/>
        <v/>
      </c>
      <c r="P124" s="26" t="str">
        <f t="shared" si="201"/>
        <v/>
      </c>
      <c r="Q124" s="26" t="str">
        <f t="shared" si="201"/>
        <v/>
      </c>
      <c r="R124" s="26" t="str">
        <f t="shared" si="201"/>
        <v/>
      </c>
      <c r="S124" s="26" t="str">
        <f t="shared" si="201"/>
        <v/>
      </c>
      <c r="T124" s="26" t="str">
        <f t="shared" si="201"/>
        <v/>
      </c>
      <c r="U124" s="26" t="str">
        <f t="shared" si="201"/>
        <v/>
      </c>
      <c r="V124" s="26" t="str">
        <f t="shared" si="201"/>
        <v/>
      </c>
      <c r="W124" s="26" t="str">
        <f t="shared" si="201"/>
        <v/>
      </c>
      <c r="X124" s="26" t="str">
        <f t="shared" si="201"/>
        <v/>
      </c>
      <c r="Y124" s="26" t="str">
        <f t="shared" si="201"/>
        <v/>
      </c>
      <c r="Z124" s="26" t="str">
        <f t="shared" si="201"/>
        <v/>
      </c>
      <c r="AA124" s="26" t="str">
        <f t="shared" si="201"/>
        <v/>
      </c>
      <c r="AB124" s="26" t="str">
        <f t="shared" si="201"/>
        <v/>
      </c>
      <c r="AC124" s="26" t="str">
        <f t="shared" si="201"/>
        <v/>
      </c>
      <c r="AD124" s="26" t="str">
        <f t="shared" si="201"/>
        <v/>
      </c>
      <c r="AE124" s="26" t="str">
        <f t="shared" si="201"/>
        <v/>
      </c>
      <c r="AF124" s="26" t="str">
        <f t="shared" si="201"/>
        <v/>
      </c>
      <c r="AG124" s="26" t="str">
        <f t="shared" si="201"/>
        <v/>
      </c>
      <c r="AH124" s="26" t="str">
        <f t="shared" si="201"/>
        <v/>
      </c>
      <c r="AI124" s="26" t="str">
        <f t="shared" si="201"/>
        <v/>
      </c>
      <c r="AJ124" s="26" t="str">
        <f t="shared" si="201"/>
        <v/>
      </c>
      <c r="AK124" s="26" t="str">
        <f t="shared" si="201"/>
        <v/>
      </c>
      <c r="AL124" s="26" t="str">
        <f t="shared" si="201"/>
        <v/>
      </c>
      <c r="AM124" s="26" t="str">
        <f t="shared" si="201"/>
        <v/>
      </c>
      <c r="AN124" s="26" t="str">
        <f t="shared" ref="AN124:BE124" si="202">IFERROR(IF(AND($D124&gt;=AN$27,$B124&lt;AO$27),1,"")+$BH124+$BI124,"")</f>
        <v/>
      </c>
      <c r="AO124" s="26" t="str">
        <f t="shared" si="202"/>
        <v/>
      </c>
      <c r="AP124" s="26" t="str">
        <f t="shared" si="202"/>
        <v/>
      </c>
      <c r="AQ124" s="26" t="str">
        <f t="shared" si="202"/>
        <v/>
      </c>
      <c r="AR124" s="26" t="str">
        <f t="shared" si="202"/>
        <v/>
      </c>
      <c r="AS124" s="26" t="str">
        <f t="shared" si="202"/>
        <v/>
      </c>
      <c r="AT124" s="26" t="str">
        <f t="shared" si="202"/>
        <v/>
      </c>
      <c r="AU124" s="26" t="str">
        <f t="shared" si="202"/>
        <v/>
      </c>
      <c r="AV124" s="26" t="str">
        <f t="shared" si="202"/>
        <v/>
      </c>
      <c r="AW124" s="26" t="str">
        <f t="shared" si="202"/>
        <v/>
      </c>
      <c r="AX124" s="26" t="str">
        <f t="shared" si="202"/>
        <v/>
      </c>
      <c r="AY124" s="26" t="str">
        <f t="shared" si="202"/>
        <v/>
      </c>
      <c r="AZ124" s="26" t="str">
        <f t="shared" si="202"/>
        <v/>
      </c>
      <c r="BA124" s="26" t="str">
        <f t="shared" si="202"/>
        <v/>
      </c>
      <c r="BB124" s="26" t="str">
        <f t="shared" si="202"/>
        <v/>
      </c>
      <c r="BC124" s="26" t="str">
        <f t="shared" si="202"/>
        <v/>
      </c>
      <c r="BD124" s="26" t="str">
        <f t="shared" si="202"/>
        <v/>
      </c>
      <c r="BE124" s="26" t="str">
        <f t="shared" si="202"/>
        <v/>
      </c>
      <c r="BG124" s="11"/>
      <c r="BH124" s="11">
        <f t="shared" si="139"/>
        <v>0</v>
      </c>
      <c r="BI124" s="11">
        <f t="shared" si="140"/>
        <v>0</v>
      </c>
    </row>
    <row r="125" spans="1:61" x14ac:dyDescent="0.25">
      <c r="A125" s="23">
        <v>98</v>
      </c>
      <c r="B125" s="2"/>
      <c r="C125" s="37"/>
      <c r="D125" s="58">
        <f t="shared" si="136"/>
        <v>0</v>
      </c>
      <c r="E125" s="34"/>
      <c r="F125" s="34"/>
      <c r="G125" s="34"/>
      <c r="H125" s="26" t="str">
        <f t="shared" ref="H125:AM125" si="203">IFERROR(IF(AND($D125&gt;=H$27,$B125&lt;I$27),1,"")+$BH125+$BI125,"")</f>
        <v/>
      </c>
      <c r="I125" s="26" t="str">
        <f t="shared" si="203"/>
        <v/>
      </c>
      <c r="J125" s="26" t="str">
        <f t="shared" si="203"/>
        <v/>
      </c>
      <c r="K125" s="26" t="str">
        <f t="shared" si="203"/>
        <v/>
      </c>
      <c r="L125" s="26" t="str">
        <f t="shared" si="203"/>
        <v/>
      </c>
      <c r="M125" s="26" t="str">
        <f t="shared" si="203"/>
        <v/>
      </c>
      <c r="N125" s="26" t="str">
        <f t="shared" si="203"/>
        <v/>
      </c>
      <c r="O125" s="26" t="str">
        <f t="shared" si="203"/>
        <v/>
      </c>
      <c r="P125" s="26" t="str">
        <f t="shared" si="203"/>
        <v/>
      </c>
      <c r="Q125" s="26" t="str">
        <f t="shared" si="203"/>
        <v/>
      </c>
      <c r="R125" s="26" t="str">
        <f t="shared" si="203"/>
        <v/>
      </c>
      <c r="S125" s="26" t="str">
        <f t="shared" si="203"/>
        <v/>
      </c>
      <c r="T125" s="26" t="str">
        <f t="shared" si="203"/>
        <v/>
      </c>
      <c r="U125" s="26" t="str">
        <f t="shared" si="203"/>
        <v/>
      </c>
      <c r="V125" s="26" t="str">
        <f t="shared" si="203"/>
        <v/>
      </c>
      <c r="W125" s="26" t="str">
        <f t="shared" si="203"/>
        <v/>
      </c>
      <c r="X125" s="26" t="str">
        <f t="shared" si="203"/>
        <v/>
      </c>
      <c r="Y125" s="26" t="str">
        <f t="shared" si="203"/>
        <v/>
      </c>
      <c r="Z125" s="26" t="str">
        <f t="shared" si="203"/>
        <v/>
      </c>
      <c r="AA125" s="26" t="str">
        <f t="shared" si="203"/>
        <v/>
      </c>
      <c r="AB125" s="26" t="str">
        <f t="shared" si="203"/>
        <v/>
      </c>
      <c r="AC125" s="26" t="str">
        <f t="shared" si="203"/>
        <v/>
      </c>
      <c r="AD125" s="26" t="str">
        <f t="shared" si="203"/>
        <v/>
      </c>
      <c r="AE125" s="26" t="str">
        <f t="shared" si="203"/>
        <v/>
      </c>
      <c r="AF125" s="26" t="str">
        <f t="shared" si="203"/>
        <v/>
      </c>
      <c r="AG125" s="26" t="str">
        <f t="shared" si="203"/>
        <v/>
      </c>
      <c r="AH125" s="26" t="str">
        <f t="shared" si="203"/>
        <v/>
      </c>
      <c r="AI125" s="26" t="str">
        <f t="shared" si="203"/>
        <v/>
      </c>
      <c r="AJ125" s="26" t="str">
        <f t="shared" si="203"/>
        <v/>
      </c>
      <c r="AK125" s="26" t="str">
        <f t="shared" si="203"/>
        <v/>
      </c>
      <c r="AL125" s="26" t="str">
        <f t="shared" si="203"/>
        <v/>
      </c>
      <c r="AM125" s="26" t="str">
        <f t="shared" si="203"/>
        <v/>
      </c>
      <c r="AN125" s="26" t="str">
        <f t="shared" ref="AN125:BE125" si="204">IFERROR(IF(AND($D125&gt;=AN$27,$B125&lt;AO$27),1,"")+$BH125+$BI125,"")</f>
        <v/>
      </c>
      <c r="AO125" s="26" t="str">
        <f t="shared" si="204"/>
        <v/>
      </c>
      <c r="AP125" s="26" t="str">
        <f t="shared" si="204"/>
        <v/>
      </c>
      <c r="AQ125" s="26" t="str">
        <f t="shared" si="204"/>
        <v/>
      </c>
      <c r="AR125" s="26" t="str">
        <f t="shared" si="204"/>
        <v/>
      </c>
      <c r="AS125" s="26" t="str">
        <f t="shared" si="204"/>
        <v/>
      </c>
      <c r="AT125" s="26" t="str">
        <f t="shared" si="204"/>
        <v/>
      </c>
      <c r="AU125" s="26" t="str">
        <f t="shared" si="204"/>
        <v/>
      </c>
      <c r="AV125" s="26" t="str">
        <f t="shared" si="204"/>
        <v/>
      </c>
      <c r="AW125" s="26" t="str">
        <f t="shared" si="204"/>
        <v/>
      </c>
      <c r="AX125" s="26" t="str">
        <f t="shared" si="204"/>
        <v/>
      </c>
      <c r="AY125" s="26" t="str">
        <f t="shared" si="204"/>
        <v/>
      </c>
      <c r="AZ125" s="26" t="str">
        <f t="shared" si="204"/>
        <v/>
      </c>
      <c r="BA125" s="26" t="str">
        <f t="shared" si="204"/>
        <v/>
      </c>
      <c r="BB125" s="26" t="str">
        <f t="shared" si="204"/>
        <v/>
      </c>
      <c r="BC125" s="26" t="str">
        <f t="shared" si="204"/>
        <v/>
      </c>
      <c r="BD125" s="26" t="str">
        <f t="shared" si="204"/>
        <v/>
      </c>
      <c r="BE125" s="26" t="str">
        <f t="shared" si="204"/>
        <v/>
      </c>
      <c r="BG125" s="11"/>
      <c r="BH125" s="11">
        <f t="shared" si="139"/>
        <v>0</v>
      </c>
      <c r="BI125" s="11">
        <f t="shared" si="140"/>
        <v>0</v>
      </c>
    </row>
    <row r="126" spans="1:61" x14ac:dyDescent="0.25">
      <c r="A126" s="23">
        <v>99</v>
      </c>
      <c r="B126" s="2"/>
      <c r="C126" s="37"/>
      <c r="D126" s="58">
        <f t="shared" si="136"/>
        <v>0</v>
      </c>
      <c r="E126" s="34"/>
      <c r="F126" s="34"/>
      <c r="G126" s="34"/>
      <c r="H126" s="26" t="str">
        <f t="shared" ref="H126:AM126" si="205">IFERROR(IF(AND($D126&gt;=H$27,$B126&lt;I$27),1,"")+$BH126+$BI126,"")</f>
        <v/>
      </c>
      <c r="I126" s="26" t="str">
        <f t="shared" si="205"/>
        <v/>
      </c>
      <c r="J126" s="26" t="str">
        <f t="shared" si="205"/>
        <v/>
      </c>
      <c r="K126" s="26" t="str">
        <f t="shared" si="205"/>
        <v/>
      </c>
      <c r="L126" s="26" t="str">
        <f t="shared" si="205"/>
        <v/>
      </c>
      <c r="M126" s="26" t="str">
        <f t="shared" si="205"/>
        <v/>
      </c>
      <c r="N126" s="26" t="str">
        <f t="shared" si="205"/>
        <v/>
      </c>
      <c r="O126" s="26" t="str">
        <f t="shared" si="205"/>
        <v/>
      </c>
      <c r="P126" s="26" t="str">
        <f t="shared" si="205"/>
        <v/>
      </c>
      <c r="Q126" s="26" t="str">
        <f t="shared" si="205"/>
        <v/>
      </c>
      <c r="R126" s="26" t="str">
        <f t="shared" si="205"/>
        <v/>
      </c>
      <c r="S126" s="26" t="str">
        <f t="shared" si="205"/>
        <v/>
      </c>
      <c r="T126" s="26" t="str">
        <f t="shared" si="205"/>
        <v/>
      </c>
      <c r="U126" s="26" t="str">
        <f t="shared" si="205"/>
        <v/>
      </c>
      <c r="V126" s="26" t="str">
        <f t="shared" si="205"/>
        <v/>
      </c>
      <c r="W126" s="26" t="str">
        <f t="shared" si="205"/>
        <v/>
      </c>
      <c r="X126" s="26" t="str">
        <f t="shared" si="205"/>
        <v/>
      </c>
      <c r="Y126" s="26" t="str">
        <f t="shared" si="205"/>
        <v/>
      </c>
      <c r="Z126" s="26" t="str">
        <f t="shared" si="205"/>
        <v/>
      </c>
      <c r="AA126" s="26" t="str">
        <f t="shared" si="205"/>
        <v/>
      </c>
      <c r="AB126" s="26" t="str">
        <f t="shared" si="205"/>
        <v/>
      </c>
      <c r="AC126" s="26" t="str">
        <f t="shared" si="205"/>
        <v/>
      </c>
      <c r="AD126" s="26" t="str">
        <f t="shared" si="205"/>
        <v/>
      </c>
      <c r="AE126" s="26" t="str">
        <f t="shared" si="205"/>
        <v/>
      </c>
      <c r="AF126" s="26" t="str">
        <f t="shared" si="205"/>
        <v/>
      </c>
      <c r="AG126" s="26" t="str">
        <f t="shared" si="205"/>
        <v/>
      </c>
      <c r="AH126" s="26" t="str">
        <f t="shared" si="205"/>
        <v/>
      </c>
      <c r="AI126" s="26" t="str">
        <f t="shared" si="205"/>
        <v/>
      </c>
      <c r="AJ126" s="26" t="str">
        <f t="shared" si="205"/>
        <v/>
      </c>
      <c r="AK126" s="26" t="str">
        <f t="shared" si="205"/>
        <v/>
      </c>
      <c r="AL126" s="26" t="str">
        <f t="shared" si="205"/>
        <v/>
      </c>
      <c r="AM126" s="26" t="str">
        <f t="shared" si="205"/>
        <v/>
      </c>
      <c r="AN126" s="26" t="str">
        <f t="shared" ref="AN126:BE126" si="206">IFERROR(IF(AND($D126&gt;=AN$27,$B126&lt;AO$27),1,"")+$BH126+$BI126,"")</f>
        <v/>
      </c>
      <c r="AO126" s="26" t="str">
        <f t="shared" si="206"/>
        <v/>
      </c>
      <c r="AP126" s="26" t="str">
        <f t="shared" si="206"/>
        <v/>
      </c>
      <c r="AQ126" s="26" t="str">
        <f t="shared" si="206"/>
        <v/>
      </c>
      <c r="AR126" s="26" t="str">
        <f t="shared" si="206"/>
        <v/>
      </c>
      <c r="AS126" s="26" t="str">
        <f t="shared" si="206"/>
        <v/>
      </c>
      <c r="AT126" s="26" t="str">
        <f t="shared" si="206"/>
        <v/>
      </c>
      <c r="AU126" s="26" t="str">
        <f t="shared" si="206"/>
        <v/>
      </c>
      <c r="AV126" s="26" t="str">
        <f t="shared" si="206"/>
        <v/>
      </c>
      <c r="AW126" s="26" t="str">
        <f t="shared" si="206"/>
        <v/>
      </c>
      <c r="AX126" s="26" t="str">
        <f t="shared" si="206"/>
        <v/>
      </c>
      <c r="AY126" s="26" t="str">
        <f t="shared" si="206"/>
        <v/>
      </c>
      <c r="AZ126" s="26" t="str">
        <f t="shared" si="206"/>
        <v/>
      </c>
      <c r="BA126" s="26" t="str">
        <f t="shared" si="206"/>
        <v/>
      </c>
      <c r="BB126" s="26" t="str">
        <f t="shared" si="206"/>
        <v/>
      </c>
      <c r="BC126" s="26" t="str">
        <f t="shared" si="206"/>
        <v/>
      </c>
      <c r="BD126" s="26" t="str">
        <f t="shared" si="206"/>
        <v/>
      </c>
      <c r="BE126" s="26" t="str">
        <f t="shared" si="206"/>
        <v/>
      </c>
      <c r="BG126" s="11"/>
      <c r="BH126" s="11">
        <f t="shared" si="139"/>
        <v>0</v>
      </c>
      <c r="BI126" s="11">
        <f t="shared" si="140"/>
        <v>0</v>
      </c>
    </row>
    <row r="127" spans="1:61" x14ac:dyDescent="0.25">
      <c r="A127" s="23">
        <v>100</v>
      </c>
      <c r="B127" s="2"/>
      <c r="C127" s="37"/>
      <c r="D127" s="58">
        <f t="shared" si="136"/>
        <v>0</v>
      </c>
      <c r="E127" s="34"/>
      <c r="F127" s="34"/>
      <c r="G127" s="34"/>
      <c r="H127" s="26" t="str">
        <f t="shared" ref="H127:AM127" si="207">IFERROR(IF(AND($D127&gt;=H$27,$B127&lt;I$27),1,"")+$BH127+$BI127,"")</f>
        <v/>
      </c>
      <c r="I127" s="26" t="str">
        <f t="shared" si="207"/>
        <v/>
      </c>
      <c r="J127" s="26" t="str">
        <f t="shared" si="207"/>
        <v/>
      </c>
      <c r="K127" s="26" t="str">
        <f t="shared" si="207"/>
        <v/>
      </c>
      <c r="L127" s="26" t="str">
        <f t="shared" si="207"/>
        <v/>
      </c>
      <c r="M127" s="26" t="str">
        <f t="shared" si="207"/>
        <v/>
      </c>
      <c r="N127" s="26" t="str">
        <f t="shared" si="207"/>
        <v/>
      </c>
      <c r="O127" s="26" t="str">
        <f t="shared" si="207"/>
        <v/>
      </c>
      <c r="P127" s="26" t="str">
        <f t="shared" si="207"/>
        <v/>
      </c>
      <c r="Q127" s="26" t="str">
        <f t="shared" si="207"/>
        <v/>
      </c>
      <c r="R127" s="26" t="str">
        <f t="shared" si="207"/>
        <v/>
      </c>
      <c r="S127" s="26" t="str">
        <f t="shared" si="207"/>
        <v/>
      </c>
      <c r="T127" s="26" t="str">
        <f t="shared" si="207"/>
        <v/>
      </c>
      <c r="U127" s="26" t="str">
        <f t="shared" si="207"/>
        <v/>
      </c>
      <c r="V127" s="26" t="str">
        <f t="shared" si="207"/>
        <v/>
      </c>
      <c r="W127" s="26" t="str">
        <f t="shared" si="207"/>
        <v/>
      </c>
      <c r="X127" s="26" t="str">
        <f t="shared" si="207"/>
        <v/>
      </c>
      <c r="Y127" s="26" t="str">
        <f t="shared" si="207"/>
        <v/>
      </c>
      <c r="Z127" s="26" t="str">
        <f t="shared" si="207"/>
        <v/>
      </c>
      <c r="AA127" s="26" t="str">
        <f t="shared" si="207"/>
        <v/>
      </c>
      <c r="AB127" s="26" t="str">
        <f t="shared" si="207"/>
        <v/>
      </c>
      <c r="AC127" s="26" t="str">
        <f t="shared" si="207"/>
        <v/>
      </c>
      <c r="AD127" s="26" t="str">
        <f t="shared" si="207"/>
        <v/>
      </c>
      <c r="AE127" s="26" t="str">
        <f t="shared" si="207"/>
        <v/>
      </c>
      <c r="AF127" s="26" t="str">
        <f t="shared" si="207"/>
        <v/>
      </c>
      <c r="AG127" s="26" t="str">
        <f t="shared" si="207"/>
        <v/>
      </c>
      <c r="AH127" s="26" t="str">
        <f t="shared" si="207"/>
        <v/>
      </c>
      <c r="AI127" s="26" t="str">
        <f t="shared" si="207"/>
        <v/>
      </c>
      <c r="AJ127" s="26" t="str">
        <f t="shared" si="207"/>
        <v/>
      </c>
      <c r="AK127" s="26" t="str">
        <f t="shared" si="207"/>
        <v/>
      </c>
      <c r="AL127" s="26" t="str">
        <f t="shared" si="207"/>
        <v/>
      </c>
      <c r="AM127" s="26" t="str">
        <f t="shared" si="207"/>
        <v/>
      </c>
      <c r="AN127" s="26" t="str">
        <f t="shared" ref="AN127:BE127" si="208">IFERROR(IF(AND($D127&gt;=AN$27,$B127&lt;AO$27),1,"")+$BH127+$BI127,"")</f>
        <v/>
      </c>
      <c r="AO127" s="26" t="str">
        <f t="shared" si="208"/>
        <v/>
      </c>
      <c r="AP127" s="26" t="str">
        <f t="shared" si="208"/>
        <v/>
      </c>
      <c r="AQ127" s="26" t="str">
        <f t="shared" si="208"/>
        <v/>
      </c>
      <c r="AR127" s="26" t="str">
        <f t="shared" si="208"/>
        <v/>
      </c>
      <c r="AS127" s="26" t="str">
        <f t="shared" si="208"/>
        <v/>
      </c>
      <c r="AT127" s="26" t="str">
        <f t="shared" si="208"/>
        <v/>
      </c>
      <c r="AU127" s="26" t="str">
        <f t="shared" si="208"/>
        <v/>
      </c>
      <c r="AV127" s="26" t="str">
        <f t="shared" si="208"/>
        <v/>
      </c>
      <c r="AW127" s="26" t="str">
        <f t="shared" si="208"/>
        <v/>
      </c>
      <c r="AX127" s="26" t="str">
        <f t="shared" si="208"/>
        <v/>
      </c>
      <c r="AY127" s="26" t="str">
        <f t="shared" si="208"/>
        <v/>
      </c>
      <c r="AZ127" s="26" t="str">
        <f t="shared" si="208"/>
        <v/>
      </c>
      <c r="BA127" s="26" t="str">
        <f t="shared" si="208"/>
        <v/>
      </c>
      <c r="BB127" s="26" t="str">
        <f t="shared" si="208"/>
        <v/>
      </c>
      <c r="BC127" s="26" t="str">
        <f t="shared" si="208"/>
        <v/>
      </c>
      <c r="BD127" s="26" t="str">
        <f t="shared" si="208"/>
        <v/>
      </c>
      <c r="BE127" s="26" t="str">
        <f t="shared" si="208"/>
        <v/>
      </c>
      <c r="BG127" s="11"/>
      <c r="BH127" s="11">
        <f t="shared" si="139"/>
        <v>0</v>
      </c>
      <c r="BI127" s="11">
        <f t="shared" si="140"/>
        <v>0</v>
      </c>
    </row>
    <row r="128" spans="1:61" x14ac:dyDescent="0.25">
      <c r="A128" s="23">
        <v>101</v>
      </c>
      <c r="B128" s="2"/>
      <c r="C128" s="37"/>
      <c r="D128" s="58">
        <f t="shared" si="136"/>
        <v>0</v>
      </c>
      <c r="E128" s="34"/>
      <c r="F128" s="34"/>
      <c r="G128" s="34"/>
      <c r="H128" s="26" t="str">
        <f t="shared" ref="H128:AM128" si="209">IFERROR(IF(AND($D128&gt;=H$27,$B128&lt;I$27),1,"")+$BH128+$BI128,"")</f>
        <v/>
      </c>
      <c r="I128" s="26" t="str">
        <f t="shared" si="209"/>
        <v/>
      </c>
      <c r="J128" s="26" t="str">
        <f t="shared" si="209"/>
        <v/>
      </c>
      <c r="K128" s="26" t="str">
        <f t="shared" si="209"/>
        <v/>
      </c>
      <c r="L128" s="26" t="str">
        <f t="shared" si="209"/>
        <v/>
      </c>
      <c r="M128" s="26" t="str">
        <f t="shared" si="209"/>
        <v/>
      </c>
      <c r="N128" s="26" t="str">
        <f t="shared" si="209"/>
        <v/>
      </c>
      <c r="O128" s="26" t="str">
        <f t="shared" si="209"/>
        <v/>
      </c>
      <c r="P128" s="26" t="str">
        <f t="shared" si="209"/>
        <v/>
      </c>
      <c r="Q128" s="26" t="str">
        <f t="shared" si="209"/>
        <v/>
      </c>
      <c r="R128" s="26" t="str">
        <f t="shared" si="209"/>
        <v/>
      </c>
      <c r="S128" s="26" t="str">
        <f t="shared" si="209"/>
        <v/>
      </c>
      <c r="T128" s="26" t="str">
        <f t="shared" si="209"/>
        <v/>
      </c>
      <c r="U128" s="26" t="str">
        <f t="shared" si="209"/>
        <v/>
      </c>
      <c r="V128" s="26" t="str">
        <f t="shared" si="209"/>
        <v/>
      </c>
      <c r="W128" s="26" t="str">
        <f t="shared" si="209"/>
        <v/>
      </c>
      <c r="X128" s="26" t="str">
        <f t="shared" si="209"/>
        <v/>
      </c>
      <c r="Y128" s="26" t="str">
        <f t="shared" si="209"/>
        <v/>
      </c>
      <c r="Z128" s="26" t="str">
        <f t="shared" si="209"/>
        <v/>
      </c>
      <c r="AA128" s="26" t="str">
        <f t="shared" si="209"/>
        <v/>
      </c>
      <c r="AB128" s="26" t="str">
        <f t="shared" si="209"/>
        <v/>
      </c>
      <c r="AC128" s="26" t="str">
        <f t="shared" si="209"/>
        <v/>
      </c>
      <c r="AD128" s="26" t="str">
        <f t="shared" si="209"/>
        <v/>
      </c>
      <c r="AE128" s="26" t="str">
        <f t="shared" si="209"/>
        <v/>
      </c>
      <c r="AF128" s="26" t="str">
        <f t="shared" si="209"/>
        <v/>
      </c>
      <c r="AG128" s="26" t="str">
        <f t="shared" si="209"/>
        <v/>
      </c>
      <c r="AH128" s="26" t="str">
        <f t="shared" si="209"/>
        <v/>
      </c>
      <c r="AI128" s="26" t="str">
        <f t="shared" si="209"/>
        <v/>
      </c>
      <c r="AJ128" s="26" t="str">
        <f t="shared" si="209"/>
        <v/>
      </c>
      <c r="AK128" s="26" t="str">
        <f t="shared" si="209"/>
        <v/>
      </c>
      <c r="AL128" s="26" t="str">
        <f t="shared" si="209"/>
        <v/>
      </c>
      <c r="AM128" s="26" t="str">
        <f t="shared" si="209"/>
        <v/>
      </c>
      <c r="AN128" s="26" t="str">
        <f t="shared" ref="AN128:BE128" si="210">IFERROR(IF(AND($D128&gt;=AN$27,$B128&lt;AO$27),1,"")+$BH128+$BI128,"")</f>
        <v/>
      </c>
      <c r="AO128" s="26" t="str">
        <f t="shared" si="210"/>
        <v/>
      </c>
      <c r="AP128" s="26" t="str">
        <f t="shared" si="210"/>
        <v/>
      </c>
      <c r="AQ128" s="26" t="str">
        <f t="shared" si="210"/>
        <v/>
      </c>
      <c r="AR128" s="26" t="str">
        <f t="shared" si="210"/>
        <v/>
      </c>
      <c r="AS128" s="26" t="str">
        <f t="shared" si="210"/>
        <v/>
      </c>
      <c r="AT128" s="26" t="str">
        <f t="shared" si="210"/>
        <v/>
      </c>
      <c r="AU128" s="26" t="str">
        <f t="shared" si="210"/>
        <v/>
      </c>
      <c r="AV128" s="26" t="str">
        <f t="shared" si="210"/>
        <v/>
      </c>
      <c r="AW128" s="26" t="str">
        <f t="shared" si="210"/>
        <v/>
      </c>
      <c r="AX128" s="26" t="str">
        <f t="shared" si="210"/>
        <v/>
      </c>
      <c r="AY128" s="26" t="str">
        <f t="shared" si="210"/>
        <v/>
      </c>
      <c r="AZ128" s="26" t="str">
        <f t="shared" si="210"/>
        <v/>
      </c>
      <c r="BA128" s="26" t="str">
        <f t="shared" si="210"/>
        <v/>
      </c>
      <c r="BB128" s="26" t="str">
        <f t="shared" si="210"/>
        <v/>
      </c>
      <c r="BC128" s="26" t="str">
        <f t="shared" si="210"/>
        <v/>
      </c>
      <c r="BD128" s="26" t="str">
        <f t="shared" si="210"/>
        <v/>
      </c>
      <c r="BE128" s="26" t="str">
        <f t="shared" si="210"/>
        <v/>
      </c>
      <c r="BG128" s="11"/>
      <c r="BH128" s="11">
        <f t="shared" si="139"/>
        <v>0</v>
      </c>
      <c r="BI128" s="11">
        <f t="shared" si="140"/>
        <v>0</v>
      </c>
    </row>
    <row r="129" spans="1:61" x14ac:dyDescent="0.25">
      <c r="A129" s="23">
        <v>102</v>
      </c>
      <c r="B129" s="2"/>
      <c r="C129" s="37"/>
      <c r="D129" s="58">
        <f t="shared" si="136"/>
        <v>0</v>
      </c>
      <c r="E129" s="34"/>
      <c r="F129" s="34"/>
      <c r="G129" s="34"/>
      <c r="H129" s="26" t="str">
        <f t="shared" ref="H129:AM129" si="211">IFERROR(IF(AND($D129&gt;=H$27,$B129&lt;I$27),1,"")+$BH129+$BI129,"")</f>
        <v/>
      </c>
      <c r="I129" s="26" t="str">
        <f t="shared" si="211"/>
        <v/>
      </c>
      <c r="J129" s="26" t="str">
        <f t="shared" si="211"/>
        <v/>
      </c>
      <c r="K129" s="26" t="str">
        <f t="shared" si="211"/>
        <v/>
      </c>
      <c r="L129" s="26" t="str">
        <f t="shared" si="211"/>
        <v/>
      </c>
      <c r="M129" s="26" t="str">
        <f t="shared" si="211"/>
        <v/>
      </c>
      <c r="N129" s="26" t="str">
        <f t="shared" si="211"/>
        <v/>
      </c>
      <c r="O129" s="26" t="str">
        <f t="shared" si="211"/>
        <v/>
      </c>
      <c r="P129" s="26" t="str">
        <f t="shared" si="211"/>
        <v/>
      </c>
      <c r="Q129" s="26" t="str">
        <f t="shared" si="211"/>
        <v/>
      </c>
      <c r="R129" s="26" t="str">
        <f t="shared" si="211"/>
        <v/>
      </c>
      <c r="S129" s="26" t="str">
        <f t="shared" si="211"/>
        <v/>
      </c>
      <c r="T129" s="26" t="str">
        <f t="shared" si="211"/>
        <v/>
      </c>
      <c r="U129" s="26" t="str">
        <f t="shared" si="211"/>
        <v/>
      </c>
      <c r="V129" s="26" t="str">
        <f t="shared" si="211"/>
        <v/>
      </c>
      <c r="W129" s="26" t="str">
        <f t="shared" si="211"/>
        <v/>
      </c>
      <c r="X129" s="26" t="str">
        <f t="shared" si="211"/>
        <v/>
      </c>
      <c r="Y129" s="26" t="str">
        <f t="shared" si="211"/>
        <v/>
      </c>
      <c r="Z129" s="26" t="str">
        <f t="shared" si="211"/>
        <v/>
      </c>
      <c r="AA129" s="26" t="str">
        <f t="shared" si="211"/>
        <v/>
      </c>
      <c r="AB129" s="26" t="str">
        <f t="shared" si="211"/>
        <v/>
      </c>
      <c r="AC129" s="26" t="str">
        <f t="shared" si="211"/>
        <v/>
      </c>
      <c r="AD129" s="26" t="str">
        <f t="shared" si="211"/>
        <v/>
      </c>
      <c r="AE129" s="26" t="str">
        <f t="shared" si="211"/>
        <v/>
      </c>
      <c r="AF129" s="26" t="str">
        <f t="shared" si="211"/>
        <v/>
      </c>
      <c r="AG129" s="26" t="str">
        <f t="shared" si="211"/>
        <v/>
      </c>
      <c r="AH129" s="26" t="str">
        <f t="shared" si="211"/>
        <v/>
      </c>
      <c r="AI129" s="26" t="str">
        <f t="shared" si="211"/>
        <v/>
      </c>
      <c r="AJ129" s="26" t="str">
        <f t="shared" si="211"/>
        <v/>
      </c>
      <c r="AK129" s="26" t="str">
        <f t="shared" si="211"/>
        <v/>
      </c>
      <c r="AL129" s="26" t="str">
        <f t="shared" si="211"/>
        <v/>
      </c>
      <c r="AM129" s="26" t="str">
        <f t="shared" si="211"/>
        <v/>
      </c>
      <c r="AN129" s="26" t="str">
        <f t="shared" ref="AN129:BE129" si="212">IFERROR(IF(AND($D129&gt;=AN$27,$B129&lt;AO$27),1,"")+$BH129+$BI129,"")</f>
        <v/>
      </c>
      <c r="AO129" s="26" t="str">
        <f t="shared" si="212"/>
        <v/>
      </c>
      <c r="AP129" s="26" t="str">
        <f t="shared" si="212"/>
        <v/>
      </c>
      <c r="AQ129" s="26" t="str">
        <f t="shared" si="212"/>
        <v/>
      </c>
      <c r="AR129" s="26" t="str">
        <f t="shared" si="212"/>
        <v/>
      </c>
      <c r="AS129" s="26" t="str">
        <f t="shared" si="212"/>
        <v/>
      </c>
      <c r="AT129" s="26" t="str">
        <f t="shared" si="212"/>
        <v/>
      </c>
      <c r="AU129" s="26" t="str">
        <f t="shared" si="212"/>
        <v/>
      </c>
      <c r="AV129" s="26" t="str">
        <f t="shared" si="212"/>
        <v/>
      </c>
      <c r="AW129" s="26" t="str">
        <f t="shared" si="212"/>
        <v/>
      </c>
      <c r="AX129" s="26" t="str">
        <f t="shared" si="212"/>
        <v/>
      </c>
      <c r="AY129" s="26" t="str">
        <f t="shared" si="212"/>
        <v/>
      </c>
      <c r="AZ129" s="26" t="str">
        <f t="shared" si="212"/>
        <v/>
      </c>
      <c r="BA129" s="26" t="str">
        <f t="shared" si="212"/>
        <v/>
      </c>
      <c r="BB129" s="26" t="str">
        <f t="shared" si="212"/>
        <v/>
      </c>
      <c r="BC129" s="26" t="str">
        <f t="shared" si="212"/>
        <v/>
      </c>
      <c r="BD129" s="26" t="str">
        <f t="shared" si="212"/>
        <v/>
      </c>
      <c r="BE129" s="26" t="str">
        <f t="shared" si="212"/>
        <v/>
      </c>
      <c r="BG129" s="11"/>
      <c r="BH129" s="11">
        <f t="shared" si="139"/>
        <v>0</v>
      </c>
      <c r="BI129" s="11">
        <f t="shared" si="140"/>
        <v>0</v>
      </c>
    </row>
    <row r="130" spans="1:61" x14ac:dyDescent="0.25">
      <c r="A130" s="23">
        <v>103</v>
      </c>
      <c r="B130" s="2"/>
      <c r="C130" s="37"/>
      <c r="D130" s="58">
        <f t="shared" si="136"/>
        <v>0</v>
      </c>
      <c r="E130" s="34"/>
      <c r="F130" s="34"/>
      <c r="G130" s="34"/>
      <c r="H130" s="26" t="str">
        <f t="shared" ref="H130:AM130" si="213">IFERROR(IF(AND($D130&gt;=H$27,$B130&lt;I$27),1,"")+$BH130+$BI130,"")</f>
        <v/>
      </c>
      <c r="I130" s="26" t="str">
        <f t="shared" si="213"/>
        <v/>
      </c>
      <c r="J130" s="26" t="str">
        <f t="shared" si="213"/>
        <v/>
      </c>
      <c r="K130" s="26" t="str">
        <f t="shared" si="213"/>
        <v/>
      </c>
      <c r="L130" s="26" t="str">
        <f t="shared" si="213"/>
        <v/>
      </c>
      <c r="M130" s="26" t="str">
        <f t="shared" si="213"/>
        <v/>
      </c>
      <c r="N130" s="26" t="str">
        <f t="shared" si="213"/>
        <v/>
      </c>
      <c r="O130" s="26" t="str">
        <f t="shared" si="213"/>
        <v/>
      </c>
      <c r="P130" s="26" t="str">
        <f t="shared" si="213"/>
        <v/>
      </c>
      <c r="Q130" s="26" t="str">
        <f t="shared" si="213"/>
        <v/>
      </c>
      <c r="R130" s="26" t="str">
        <f t="shared" si="213"/>
        <v/>
      </c>
      <c r="S130" s="26" t="str">
        <f t="shared" si="213"/>
        <v/>
      </c>
      <c r="T130" s="26" t="str">
        <f t="shared" si="213"/>
        <v/>
      </c>
      <c r="U130" s="26" t="str">
        <f t="shared" si="213"/>
        <v/>
      </c>
      <c r="V130" s="26" t="str">
        <f t="shared" si="213"/>
        <v/>
      </c>
      <c r="W130" s="26" t="str">
        <f t="shared" si="213"/>
        <v/>
      </c>
      <c r="X130" s="26" t="str">
        <f t="shared" si="213"/>
        <v/>
      </c>
      <c r="Y130" s="26" t="str">
        <f t="shared" si="213"/>
        <v/>
      </c>
      <c r="Z130" s="26" t="str">
        <f t="shared" si="213"/>
        <v/>
      </c>
      <c r="AA130" s="26" t="str">
        <f t="shared" si="213"/>
        <v/>
      </c>
      <c r="AB130" s="26" t="str">
        <f t="shared" si="213"/>
        <v/>
      </c>
      <c r="AC130" s="26" t="str">
        <f t="shared" si="213"/>
        <v/>
      </c>
      <c r="AD130" s="26" t="str">
        <f t="shared" si="213"/>
        <v/>
      </c>
      <c r="AE130" s="26" t="str">
        <f t="shared" si="213"/>
        <v/>
      </c>
      <c r="AF130" s="26" t="str">
        <f t="shared" si="213"/>
        <v/>
      </c>
      <c r="AG130" s="26" t="str">
        <f t="shared" si="213"/>
        <v/>
      </c>
      <c r="AH130" s="26" t="str">
        <f t="shared" si="213"/>
        <v/>
      </c>
      <c r="AI130" s="26" t="str">
        <f t="shared" si="213"/>
        <v/>
      </c>
      <c r="AJ130" s="26" t="str">
        <f t="shared" si="213"/>
        <v/>
      </c>
      <c r="AK130" s="26" t="str">
        <f t="shared" si="213"/>
        <v/>
      </c>
      <c r="AL130" s="26" t="str">
        <f t="shared" si="213"/>
        <v/>
      </c>
      <c r="AM130" s="26" t="str">
        <f t="shared" si="213"/>
        <v/>
      </c>
      <c r="AN130" s="26" t="str">
        <f t="shared" ref="AN130:BE130" si="214">IFERROR(IF(AND($D130&gt;=AN$27,$B130&lt;AO$27),1,"")+$BH130+$BI130,"")</f>
        <v/>
      </c>
      <c r="AO130" s="26" t="str">
        <f t="shared" si="214"/>
        <v/>
      </c>
      <c r="AP130" s="26" t="str">
        <f t="shared" si="214"/>
        <v/>
      </c>
      <c r="AQ130" s="26" t="str">
        <f t="shared" si="214"/>
        <v/>
      </c>
      <c r="AR130" s="26" t="str">
        <f t="shared" si="214"/>
        <v/>
      </c>
      <c r="AS130" s="26" t="str">
        <f t="shared" si="214"/>
        <v/>
      </c>
      <c r="AT130" s="26" t="str">
        <f t="shared" si="214"/>
        <v/>
      </c>
      <c r="AU130" s="26" t="str">
        <f t="shared" si="214"/>
        <v/>
      </c>
      <c r="AV130" s="26" t="str">
        <f t="shared" si="214"/>
        <v/>
      </c>
      <c r="AW130" s="26" t="str">
        <f t="shared" si="214"/>
        <v/>
      </c>
      <c r="AX130" s="26" t="str">
        <f t="shared" si="214"/>
        <v/>
      </c>
      <c r="AY130" s="26" t="str">
        <f t="shared" si="214"/>
        <v/>
      </c>
      <c r="AZ130" s="26" t="str">
        <f t="shared" si="214"/>
        <v/>
      </c>
      <c r="BA130" s="26" t="str">
        <f t="shared" si="214"/>
        <v/>
      </c>
      <c r="BB130" s="26" t="str">
        <f t="shared" si="214"/>
        <v/>
      </c>
      <c r="BC130" s="26" t="str">
        <f t="shared" si="214"/>
        <v/>
      </c>
      <c r="BD130" s="26" t="str">
        <f t="shared" si="214"/>
        <v/>
      </c>
      <c r="BE130" s="26" t="str">
        <f t="shared" si="214"/>
        <v/>
      </c>
      <c r="BG130" s="11"/>
      <c r="BH130" s="11">
        <f t="shared" si="139"/>
        <v>0</v>
      </c>
      <c r="BI130" s="11">
        <f t="shared" si="140"/>
        <v>0</v>
      </c>
    </row>
    <row r="131" spans="1:61" x14ac:dyDescent="0.25">
      <c r="A131" s="23">
        <v>104</v>
      </c>
      <c r="B131" s="2"/>
      <c r="C131" s="37"/>
      <c r="D131" s="58">
        <f t="shared" si="136"/>
        <v>0</v>
      </c>
      <c r="E131" s="34"/>
      <c r="F131" s="34"/>
      <c r="G131" s="34"/>
      <c r="H131" s="26" t="str">
        <f t="shared" ref="H131:AM131" si="215">IFERROR(IF(AND($D131&gt;=H$27,$B131&lt;I$27),1,"")+$BH131+$BI131,"")</f>
        <v/>
      </c>
      <c r="I131" s="26" t="str">
        <f t="shared" si="215"/>
        <v/>
      </c>
      <c r="J131" s="26" t="str">
        <f t="shared" si="215"/>
        <v/>
      </c>
      <c r="K131" s="26" t="str">
        <f t="shared" si="215"/>
        <v/>
      </c>
      <c r="L131" s="26" t="str">
        <f t="shared" si="215"/>
        <v/>
      </c>
      <c r="M131" s="26" t="str">
        <f t="shared" si="215"/>
        <v/>
      </c>
      <c r="N131" s="26" t="str">
        <f t="shared" si="215"/>
        <v/>
      </c>
      <c r="O131" s="26" t="str">
        <f t="shared" si="215"/>
        <v/>
      </c>
      <c r="P131" s="26" t="str">
        <f t="shared" si="215"/>
        <v/>
      </c>
      <c r="Q131" s="26" t="str">
        <f t="shared" si="215"/>
        <v/>
      </c>
      <c r="R131" s="26" t="str">
        <f t="shared" si="215"/>
        <v/>
      </c>
      <c r="S131" s="26" t="str">
        <f t="shared" si="215"/>
        <v/>
      </c>
      <c r="T131" s="26" t="str">
        <f t="shared" si="215"/>
        <v/>
      </c>
      <c r="U131" s="26" t="str">
        <f t="shared" si="215"/>
        <v/>
      </c>
      <c r="V131" s="26" t="str">
        <f t="shared" si="215"/>
        <v/>
      </c>
      <c r="W131" s="26" t="str">
        <f t="shared" si="215"/>
        <v/>
      </c>
      <c r="X131" s="26" t="str">
        <f t="shared" si="215"/>
        <v/>
      </c>
      <c r="Y131" s="26" t="str">
        <f t="shared" si="215"/>
        <v/>
      </c>
      <c r="Z131" s="26" t="str">
        <f t="shared" si="215"/>
        <v/>
      </c>
      <c r="AA131" s="26" t="str">
        <f t="shared" si="215"/>
        <v/>
      </c>
      <c r="AB131" s="26" t="str">
        <f t="shared" si="215"/>
        <v/>
      </c>
      <c r="AC131" s="26" t="str">
        <f t="shared" si="215"/>
        <v/>
      </c>
      <c r="AD131" s="26" t="str">
        <f t="shared" si="215"/>
        <v/>
      </c>
      <c r="AE131" s="26" t="str">
        <f t="shared" si="215"/>
        <v/>
      </c>
      <c r="AF131" s="26" t="str">
        <f t="shared" si="215"/>
        <v/>
      </c>
      <c r="AG131" s="26" t="str">
        <f t="shared" si="215"/>
        <v/>
      </c>
      <c r="AH131" s="26" t="str">
        <f t="shared" si="215"/>
        <v/>
      </c>
      <c r="AI131" s="26" t="str">
        <f t="shared" si="215"/>
        <v/>
      </c>
      <c r="AJ131" s="26" t="str">
        <f t="shared" si="215"/>
        <v/>
      </c>
      <c r="AK131" s="26" t="str">
        <f t="shared" si="215"/>
        <v/>
      </c>
      <c r="AL131" s="26" t="str">
        <f t="shared" si="215"/>
        <v/>
      </c>
      <c r="AM131" s="26" t="str">
        <f t="shared" si="215"/>
        <v/>
      </c>
      <c r="AN131" s="26" t="str">
        <f t="shared" ref="AN131:BE131" si="216">IFERROR(IF(AND($D131&gt;=AN$27,$B131&lt;AO$27),1,"")+$BH131+$BI131,"")</f>
        <v/>
      </c>
      <c r="AO131" s="26" t="str">
        <f t="shared" si="216"/>
        <v/>
      </c>
      <c r="AP131" s="26" t="str">
        <f t="shared" si="216"/>
        <v/>
      </c>
      <c r="AQ131" s="26" t="str">
        <f t="shared" si="216"/>
        <v/>
      </c>
      <c r="AR131" s="26" t="str">
        <f t="shared" si="216"/>
        <v/>
      </c>
      <c r="AS131" s="26" t="str">
        <f t="shared" si="216"/>
        <v/>
      </c>
      <c r="AT131" s="26" t="str">
        <f t="shared" si="216"/>
        <v/>
      </c>
      <c r="AU131" s="26" t="str">
        <f t="shared" si="216"/>
        <v/>
      </c>
      <c r="AV131" s="26" t="str">
        <f t="shared" si="216"/>
        <v/>
      </c>
      <c r="AW131" s="26" t="str">
        <f t="shared" si="216"/>
        <v/>
      </c>
      <c r="AX131" s="26" t="str">
        <f t="shared" si="216"/>
        <v/>
      </c>
      <c r="AY131" s="26" t="str">
        <f t="shared" si="216"/>
        <v/>
      </c>
      <c r="AZ131" s="26" t="str">
        <f t="shared" si="216"/>
        <v/>
      </c>
      <c r="BA131" s="26" t="str">
        <f t="shared" si="216"/>
        <v/>
      </c>
      <c r="BB131" s="26" t="str">
        <f t="shared" si="216"/>
        <v/>
      </c>
      <c r="BC131" s="26" t="str">
        <f t="shared" si="216"/>
        <v/>
      </c>
      <c r="BD131" s="26" t="str">
        <f t="shared" si="216"/>
        <v/>
      </c>
      <c r="BE131" s="26" t="str">
        <f t="shared" si="216"/>
        <v/>
      </c>
      <c r="BG131" s="11"/>
      <c r="BH131" s="11">
        <f t="shared" si="139"/>
        <v>0</v>
      </c>
      <c r="BI131" s="11">
        <f t="shared" si="140"/>
        <v>0</v>
      </c>
    </row>
    <row r="132" spans="1:61" x14ac:dyDescent="0.25">
      <c r="A132" s="23">
        <v>105</v>
      </c>
      <c r="B132" s="2"/>
      <c r="C132" s="37"/>
      <c r="D132" s="58">
        <f t="shared" si="136"/>
        <v>0</v>
      </c>
      <c r="E132" s="34"/>
      <c r="F132" s="34"/>
      <c r="G132" s="34"/>
      <c r="H132" s="26" t="str">
        <f t="shared" ref="H132:AM132" si="217">IFERROR(IF(AND($D132&gt;=H$27,$B132&lt;I$27),1,"")+$BH132+$BI132,"")</f>
        <v/>
      </c>
      <c r="I132" s="26" t="str">
        <f t="shared" si="217"/>
        <v/>
      </c>
      <c r="J132" s="26" t="str">
        <f t="shared" si="217"/>
        <v/>
      </c>
      <c r="K132" s="26" t="str">
        <f t="shared" si="217"/>
        <v/>
      </c>
      <c r="L132" s="26" t="str">
        <f t="shared" si="217"/>
        <v/>
      </c>
      <c r="M132" s="26" t="str">
        <f t="shared" si="217"/>
        <v/>
      </c>
      <c r="N132" s="26" t="str">
        <f t="shared" si="217"/>
        <v/>
      </c>
      <c r="O132" s="26" t="str">
        <f t="shared" si="217"/>
        <v/>
      </c>
      <c r="P132" s="26" t="str">
        <f t="shared" si="217"/>
        <v/>
      </c>
      <c r="Q132" s="26" t="str">
        <f t="shared" si="217"/>
        <v/>
      </c>
      <c r="R132" s="26" t="str">
        <f t="shared" si="217"/>
        <v/>
      </c>
      <c r="S132" s="26" t="str">
        <f t="shared" si="217"/>
        <v/>
      </c>
      <c r="T132" s="26" t="str">
        <f t="shared" si="217"/>
        <v/>
      </c>
      <c r="U132" s="26" t="str">
        <f t="shared" si="217"/>
        <v/>
      </c>
      <c r="V132" s="26" t="str">
        <f t="shared" si="217"/>
        <v/>
      </c>
      <c r="W132" s="26" t="str">
        <f t="shared" si="217"/>
        <v/>
      </c>
      <c r="X132" s="26" t="str">
        <f t="shared" si="217"/>
        <v/>
      </c>
      <c r="Y132" s="26" t="str">
        <f t="shared" si="217"/>
        <v/>
      </c>
      <c r="Z132" s="26" t="str">
        <f t="shared" si="217"/>
        <v/>
      </c>
      <c r="AA132" s="26" t="str">
        <f t="shared" si="217"/>
        <v/>
      </c>
      <c r="AB132" s="26" t="str">
        <f t="shared" si="217"/>
        <v/>
      </c>
      <c r="AC132" s="26" t="str">
        <f t="shared" si="217"/>
        <v/>
      </c>
      <c r="AD132" s="26" t="str">
        <f t="shared" si="217"/>
        <v/>
      </c>
      <c r="AE132" s="26" t="str">
        <f t="shared" si="217"/>
        <v/>
      </c>
      <c r="AF132" s="26" t="str">
        <f t="shared" si="217"/>
        <v/>
      </c>
      <c r="AG132" s="26" t="str">
        <f t="shared" si="217"/>
        <v/>
      </c>
      <c r="AH132" s="26" t="str">
        <f t="shared" si="217"/>
        <v/>
      </c>
      <c r="AI132" s="26" t="str">
        <f t="shared" si="217"/>
        <v/>
      </c>
      <c r="AJ132" s="26" t="str">
        <f t="shared" si="217"/>
        <v/>
      </c>
      <c r="AK132" s="26" t="str">
        <f t="shared" si="217"/>
        <v/>
      </c>
      <c r="AL132" s="26" t="str">
        <f t="shared" si="217"/>
        <v/>
      </c>
      <c r="AM132" s="26" t="str">
        <f t="shared" si="217"/>
        <v/>
      </c>
      <c r="AN132" s="26" t="str">
        <f t="shared" ref="AN132:BE132" si="218">IFERROR(IF(AND($D132&gt;=AN$27,$B132&lt;AO$27),1,"")+$BH132+$BI132,"")</f>
        <v/>
      </c>
      <c r="AO132" s="26" t="str">
        <f t="shared" si="218"/>
        <v/>
      </c>
      <c r="AP132" s="26" t="str">
        <f t="shared" si="218"/>
        <v/>
      </c>
      <c r="AQ132" s="26" t="str">
        <f t="shared" si="218"/>
        <v/>
      </c>
      <c r="AR132" s="26" t="str">
        <f t="shared" si="218"/>
        <v/>
      </c>
      <c r="AS132" s="26" t="str">
        <f t="shared" si="218"/>
        <v/>
      </c>
      <c r="AT132" s="26" t="str">
        <f t="shared" si="218"/>
        <v/>
      </c>
      <c r="AU132" s="26" t="str">
        <f t="shared" si="218"/>
        <v/>
      </c>
      <c r="AV132" s="26" t="str">
        <f t="shared" si="218"/>
        <v/>
      </c>
      <c r="AW132" s="26" t="str">
        <f t="shared" si="218"/>
        <v/>
      </c>
      <c r="AX132" s="26" t="str">
        <f t="shared" si="218"/>
        <v/>
      </c>
      <c r="AY132" s="26" t="str">
        <f t="shared" si="218"/>
        <v/>
      </c>
      <c r="AZ132" s="26" t="str">
        <f t="shared" si="218"/>
        <v/>
      </c>
      <c r="BA132" s="26" t="str">
        <f t="shared" si="218"/>
        <v/>
      </c>
      <c r="BB132" s="26" t="str">
        <f t="shared" si="218"/>
        <v/>
      </c>
      <c r="BC132" s="26" t="str">
        <f t="shared" si="218"/>
        <v/>
      </c>
      <c r="BD132" s="26" t="str">
        <f t="shared" si="218"/>
        <v/>
      </c>
      <c r="BE132" s="26" t="str">
        <f t="shared" si="218"/>
        <v/>
      </c>
      <c r="BG132" s="11"/>
      <c r="BH132" s="11">
        <f t="shared" si="139"/>
        <v>0</v>
      </c>
      <c r="BI132" s="11">
        <f t="shared" si="140"/>
        <v>0</v>
      </c>
    </row>
    <row r="133" spans="1:61" x14ac:dyDescent="0.25">
      <c r="A133" s="23">
        <v>106</v>
      </c>
      <c r="B133" s="2"/>
      <c r="C133" s="37"/>
      <c r="D133" s="58">
        <f t="shared" si="136"/>
        <v>0</v>
      </c>
      <c r="E133" s="34"/>
      <c r="F133" s="34"/>
      <c r="G133" s="34"/>
      <c r="H133" s="26" t="str">
        <f t="shared" ref="H133:AM133" si="219">IFERROR(IF(AND($D133&gt;=H$27,$B133&lt;I$27),1,"")+$BH133+$BI133,"")</f>
        <v/>
      </c>
      <c r="I133" s="26" t="str">
        <f t="shared" si="219"/>
        <v/>
      </c>
      <c r="J133" s="26" t="str">
        <f t="shared" si="219"/>
        <v/>
      </c>
      <c r="K133" s="26" t="str">
        <f t="shared" si="219"/>
        <v/>
      </c>
      <c r="L133" s="26" t="str">
        <f t="shared" si="219"/>
        <v/>
      </c>
      <c r="M133" s="26" t="str">
        <f t="shared" si="219"/>
        <v/>
      </c>
      <c r="N133" s="26" t="str">
        <f t="shared" si="219"/>
        <v/>
      </c>
      <c r="O133" s="26" t="str">
        <f t="shared" si="219"/>
        <v/>
      </c>
      <c r="P133" s="26" t="str">
        <f t="shared" si="219"/>
        <v/>
      </c>
      <c r="Q133" s="26" t="str">
        <f t="shared" si="219"/>
        <v/>
      </c>
      <c r="R133" s="26" t="str">
        <f t="shared" si="219"/>
        <v/>
      </c>
      <c r="S133" s="26" t="str">
        <f t="shared" si="219"/>
        <v/>
      </c>
      <c r="T133" s="26" t="str">
        <f t="shared" si="219"/>
        <v/>
      </c>
      <c r="U133" s="26" t="str">
        <f t="shared" si="219"/>
        <v/>
      </c>
      <c r="V133" s="26" t="str">
        <f t="shared" si="219"/>
        <v/>
      </c>
      <c r="W133" s="26" t="str">
        <f t="shared" si="219"/>
        <v/>
      </c>
      <c r="X133" s="26" t="str">
        <f t="shared" si="219"/>
        <v/>
      </c>
      <c r="Y133" s="26" t="str">
        <f t="shared" si="219"/>
        <v/>
      </c>
      <c r="Z133" s="26" t="str">
        <f t="shared" si="219"/>
        <v/>
      </c>
      <c r="AA133" s="26" t="str">
        <f t="shared" si="219"/>
        <v/>
      </c>
      <c r="AB133" s="26" t="str">
        <f t="shared" si="219"/>
        <v/>
      </c>
      <c r="AC133" s="26" t="str">
        <f t="shared" si="219"/>
        <v/>
      </c>
      <c r="AD133" s="26" t="str">
        <f t="shared" si="219"/>
        <v/>
      </c>
      <c r="AE133" s="26" t="str">
        <f t="shared" si="219"/>
        <v/>
      </c>
      <c r="AF133" s="26" t="str">
        <f t="shared" si="219"/>
        <v/>
      </c>
      <c r="AG133" s="26" t="str">
        <f t="shared" si="219"/>
        <v/>
      </c>
      <c r="AH133" s="26" t="str">
        <f t="shared" si="219"/>
        <v/>
      </c>
      <c r="AI133" s="26" t="str">
        <f t="shared" si="219"/>
        <v/>
      </c>
      <c r="AJ133" s="26" t="str">
        <f t="shared" si="219"/>
        <v/>
      </c>
      <c r="AK133" s="26" t="str">
        <f t="shared" si="219"/>
        <v/>
      </c>
      <c r="AL133" s="26" t="str">
        <f t="shared" si="219"/>
        <v/>
      </c>
      <c r="AM133" s="26" t="str">
        <f t="shared" si="219"/>
        <v/>
      </c>
      <c r="AN133" s="26" t="str">
        <f t="shared" ref="AN133:BE133" si="220">IFERROR(IF(AND($D133&gt;=AN$27,$B133&lt;AO$27),1,"")+$BH133+$BI133,"")</f>
        <v/>
      </c>
      <c r="AO133" s="26" t="str">
        <f t="shared" si="220"/>
        <v/>
      </c>
      <c r="AP133" s="26" t="str">
        <f t="shared" si="220"/>
        <v/>
      </c>
      <c r="AQ133" s="26" t="str">
        <f t="shared" si="220"/>
        <v/>
      </c>
      <c r="AR133" s="26" t="str">
        <f t="shared" si="220"/>
        <v/>
      </c>
      <c r="AS133" s="26" t="str">
        <f t="shared" si="220"/>
        <v/>
      </c>
      <c r="AT133" s="26" t="str">
        <f t="shared" si="220"/>
        <v/>
      </c>
      <c r="AU133" s="26" t="str">
        <f t="shared" si="220"/>
        <v/>
      </c>
      <c r="AV133" s="26" t="str">
        <f t="shared" si="220"/>
        <v/>
      </c>
      <c r="AW133" s="26" t="str">
        <f t="shared" si="220"/>
        <v/>
      </c>
      <c r="AX133" s="26" t="str">
        <f t="shared" si="220"/>
        <v/>
      </c>
      <c r="AY133" s="26" t="str">
        <f t="shared" si="220"/>
        <v/>
      </c>
      <c r="AZ133" s="26" t="str">
        <f t="shared" si="220"/>
        <v/>
      </c>
      <c r="BA133" s="26" t="str">
        <f t="shared" si="220"/>
        <v/>
      </c>
      <c r="BB133" s="26" t="str">
        <f t="shared" si="220"/>
        <v/>
      </c>
      <c r="BC133" s="26" t="str">
        <f t="shared" si="220"/>
        <v/>
      </c>
      <c r="BD133" s="26" t="str">
        <f t="shared" si="220"/>
        <v/>
      </c>
      <c r="BE133" s="26" t="str">
        <f t="shared" si="220"/>
        <v/>
      </c>
      <c r="BG133" s="11"/>
      <c r="BH133" s="11">
        <f t="shared" si="139"/>
        <v>0</v>
      </c>
      <c r="BI133" s="11">
        <f t="shared" si="140"/>
        <v>0</v>
      </c>
    </row>
    <row r="134" spans="1:61" x14ac:dyDescent="0.25">
      <c r="A134" s="23">
        <v>107</v>
      </c>
      <c r="B134" s="2"/>
      <c r="C134" s="37"/>
      <c r="D134" s="58">
        <f t="shared" si="136"/>
        <v>0</v>
      </c>
      <c r="E134" s="34"/>
      <c r="F134" s="34"/>
      <c r="G134" s="34"/>
      <c r="H134" s="26" t="str">
        <f t="shared" ref="H134:AM134" si="221">IFERROR(IF(AND($D134&gt;=H$27,$B134&lt;I$27),1,"")+$BH134+$BI134,"")</f>
        <v/>
      </c>
      <c r="I134" s="26" t="str">
        <f t="shared" si="221"/>
        <v/>
      </c>
      <c r="J134" s="26" t="str">
        <f t="shared" si="221"/>
        <v/>
      </c>
      <c r="K134" s="26" t="str">
        <f t="shared" si="221"/>
        <v/>
      </c>
      <c r="L134" s="26" t="str">
        <f t="shared" si="221"/>
        <v/>
      </c>
      <c r="M134" s="26" t="str">
        <f t="shared" si="221"/>
        <v/>
      </c>
      <c r="N134" s="26" t="str">
        <f t="shared" si="221"/>
        <v/>
      </c>
      <c r="O134" s="26" t="str">
        <f t="shared" si="221"/>
        <v/>
      </c>
      <c r="P134" s="26" t="str">
        <f t="shared" si="221"/>
        <v/>
      </c>
      <c r="Q134" s="26" t="str">
        <f t="shared" si="221"/>
        <v/>
      </c>
      <c r="R134" s="26" t="str">
        <f t="shared" si="221"/>
        <v/>
      </c>
      <c r="S134" s="26" t="str">
        <f t="shared" si="221"/>
        <v/>
      </c>
      <c r="T134" s="26" t="str">
        <f t="shared" si="221"/>
        <v/>
      </c>
      <c r="U134" s="26" t="str">
        <f t="shared" si="221"/>
        <v/>
      </c>
      <c r="V134" s="26" t="str">
        <f t="shared" si="221"/>
        <v/>
      </c>
      <c r="W134" s="26" t="str">
        <f t="shared" si="221"/>
        <v/>
      </c>
      <c r="X134" s="26" t="str">
        <f t="shared" si="221"/>
        <v/>
      </c>
      <c r="Y134" s="26" t="str">
        <f t="shared" si="221"/>
        <v/>
      </c>
      <c r="Z134" s="26" t="str">
        <f t="shared" si="221"/>
        <v/>
      </c>
      <c r="AA134" s="26" t="str">
        <f t="shared" si="221"/>
        <v/>
      </c>
      <c r="AB134" s="26" t="str">
        <f t="shared" si="221"/>
        <v/>
      </c>
      <c r="AC134" s="26" t="str">
        <f t="shared" si="221"/>
        <v/>
      </c>
      <c r="AD134" s="26" t="str">
        <f t="shared" si="221"/>
        <v/>
      </c>
      <c r="AE134" s="26" t="str">
        <f t="shared" si="221"/>
        <v/>
      </c>
      <c r="AF134" s="26" t="str">
        <f t="shared" si="221"/>
        <v/>
      </c>
      <c r="AG134" s="26" t="str">
        <f t="shared" si="221"/>
        <v/>
      </c>
      <c r="AH134" s="26" t="str">
        <f t="shared" si="221"/>
        <v/>
      </c>
      <c r="AI134" s="26" t="str">
        <f t="shared" si="221"/>
        <v/>
      </c>
      <c r="AJ134" s="26" t="str">
        <f t="shared" si="221"/>
        <v/>
      </c>
      <c r="AK134" s="26" t="str">
        <f t="shared" si="221"/>
        <v/>
      </c>
      <c r="AL134" s="26" t="str">
        <f t="shared" si="221"/>
        <v/>
      </c>
      <c r="AM134" s="26" t="str">
        <f t="shared" si="221"/>
        <v/>
      </c>
      <c r="AN134" s="26" t="str">
        <f t="shared" ref="AN134:BE134" si="222">IFERROR(IF(AND($D134&gt;=AN$27,$B134&lt;AO$27),1,"")+$BH134+$BI134,"")</f>
        <v/>
      </c>
      <c r="AO134" s="26" t="str">
        <f t="shared" si="222"/>
        <v/>
      </c>
      <c r="AP134" s="26" t="str">
        <f t="shared" si="222"/>
        <v/>
      </c>
      <c r="AQ134" s="26" t="str">
        <f t="shared" si="222"/>
        <v/>
      </c>
      <c r="AR134" s="26" t="str">
        <f t="shared" si="222"/>
        <v/>
      </c>
      <c r="AS134" s="26" t="str">
        <f t="shared" si="222"/>
        <v/>
      </c>
      <c r="AT134" s="26" t="str">
        <f t="shared" si="222"/>
        <v/>
      </c>
      <c r="AU134" s="26" t="str">
        <f t="shared" si="222"/>
        <v/>
      </c>
      <c r="AV134" s="26" t="str">
        <f t="shared" si="222"/>
        <v/>
      </c>
      <c r="AW134" s="26" t="str">
        <f t="shared" si="222"/>
        <v/>
      </c>
      <c r="AX134" s="26" t="str">
        <f t="shared" si="222"/>
        <v/>
      </c>
      <c r="AY134" s="26" t="str">
        <f t="shared" si="222"/>
        <v/>
      </c>
      <c r="AZ134" s="26" t="str">
        <f t="shared" si="222"/>
        <v/>
      </c>
      <c r="BA134" s="26" t="str">
        <f t="shared" si="222"/>
        <v/>
      </c>
      <c r="BB134" s="26" t="str">
        <f t="shared" si="222"/>
        <v/>
      </c>
      <c r="BC134" s="26" t="str">
        <f t="shared" si="222"/>
        <v/>
      </c>
      <c r="BD134" s="26" t="str">
        <f t="shared" si="222"/>
        <v/>
      </c>
      <c r="BE134" s="26" t="str">
        <f t="shared" si="222"/>
        <v/>
      </c>
      <c r="BG134" s="11"/>
      <c r="BH134" s="11">
        <f t="shared" si="139"/>
        <v>0</v>
      </c>
      <c r="BI134" s="11">
        <f t="shared" si="140"/>
        <v>0</v>
      </c>
    </row>
    <row r="135" spans="1:61" x14ac:dyDescent="0.25">
      <c r="A135" s="23">
        <v>108</v>
      </c>
      <c r="B135" s="2"/>
      <c r="C135" s="37"/>
      <c r="D135" s="58">
        <f t="shared" si="136"/>
        <v>0</v>
      </c>
      <c r="E135" s="34"/>
      <c r="F135" s="34"/>
      <c r="G135" s="34"/>
      <c r="H135" s="26" t="str">
        <f t="shared" ref="H135:AM135" si="223">IFERROR(IF(AND($D135&gt;=H$27,$B135&lt;I$27),1,"")+$BH135+$BI135,"")</f>
        <v/>
      </c>
      <c r="I135" s="26" t="str">
        <f t="shared" si="223"/>
        <v/>
      </c>
      <c r="J135" s="26" t="str">
        <f t="shared" si="223"/>
        <v/>
      </c>
      <c r="K135" s="26" t="str">
        <f t="shared" si="223"/>
        <v/>
      </c>
      <c r="L135" s="26" t="str">
        <f t="shared" si="223"/>
        <v/>
      </c>
      <c r="M135" s="26" t="str">
        <f t="shared" si="223"/>
        <v/>
      </c>
      <c r="N135" s="26" t="str">
        <f t="shared" si="223"/>
        <v/>
      </c>
      <c r="O135" s="26" t="str">
        <f t="shared" si="223"/>
        <v/>
      </c>
      <c r="P135" s="26" t="str">
        <f t="shared" si="223"/>
        <v/>
      </c>
      <c r="Q135" s="26" t="str">
        <f t="shared" si="223"/>
        <v/>
      </c>
      <c r="R135" s="26" t="str">
        <f t="shared" si="223"/>
        <v/>
      </c>
      <c r="S135" s="26" t="str">
        <f t="shared" si="223"/>
        <v/>
      </c>
      <c r="T135" s="26" t="str">
        <f t="shared" si="223"/>
        <v/>
      </c>
      <c r="U135" s="26" t="str">
        <f t="shared" si="223"/>
        <v/>
      </c>
      <c r="V135" s="26" t="str">
        <f t="shared" si="223"/>
        <v/>
      </c>
      <c r="W135" s="26" t="str">
        <f t="shared" si="223"/>
        <v/>
      </c>
      <c r="X135" s="26" t="str">
        <f t="shared" si="223"/>
        <v/>
      </c>
      <c r="Y135" s="26" t="str">
        <f t="shared" si="223"/>
        <v/>
      </c>
      <c r="Z135" s="26" t="str">
        <f t="shared" si="223"/>
        <v/>
      </c>
      <c r="AA135" s="26" t="str">
        <f t="shared" si="223"/>
        <v/>
      </c>
      <c r="AB135" s="26" t="str">
        <f t="shared" si="223"/>
        <v/>
      </c>
      <c r="AC135" s="26" t="str">
        <f t="shared" si="223"/>
        <v/>
      </c>
      <c r="AD135" s="26" t="str">
        <f t="shared" si="223"/>
        <v/>
      </c>
      <c r="AE135" s="26" t="str">
        <f t="shared" si="223"/>
        <v/>
      </c>
      <c r="AF135" s="26" t="str">
        <f t="shared" si="223"/>
        <v/>
      </c>
      <c r="AG135" s="26" t="str">
        <f t="shared" si="223"/>
        <v/>
      </c>
      <c r="AH135" s="26" t="str">
        <f t="shared" si="223"/>
        <v/>
      </c>
      <c r="AI135" s="26" t="str">
        <f t="shared" si="223"/>
        <v/>
      </c>
      <c r="AJ135" s="26" t="str">
        <f t="shared" si="223"/>
        <v/>
      </c>
      <c r="AK135" s="26" t="str">
        <f t="shared" si="223"/>
        <v/>
      </c>
      <c r="AL135" s="26" t="str">
        <f t="shared" si="223"/>
        <v/>
      </c>
      <c r="AM135" s="26" t="str">
        <f t="shared" si="223"/>
        <v/>
      </c>
      <c r="AN135" s="26" t="str">
        <f t="shared" ref="AN135:BE135" si="224">IFERROR(IF(AND($D135&gt;=AN$27,$B135&lt;AO$27),1,"")+$BH135+$BI135,"")</f>
        <v/>
      </c>
      <c r="AO135" s="26" t="str">
        <f t="shared" si="224"/>
        <v/>
      </c>
      <c r="AP135" s="26" t="str">
        <f t="shared" si="224"/>
        <v/>
      </c>
      <c r="AQ135" s="26" t="str">
        <f t="shared" si="224"/>
        <v/>
      </c>
      <c r="AR135" s="26" t="str">
        <f t="shared" si="224"/>
        <v/>
      </c>
      <c r="AS135" s="26" t="str">
        <f t="shared" si="224"/>
        <v/>
      </c>
      <c r="AT135" s="26" t="str">
        <f t="shared" si="224"/>
        <v/>
      </c>
      <c r="AU135" s="26" t="str">
        <f t="shared" si="224"/>
        <v/>
      </c>
      <c r="AV135" s="26" t="str">
        <f t="shared" si="224"/>
        <v/>
      </c>
      <c r="AW135" s="26" t="str">
        <f t="shared" si="224"/>
        <v/>
      </c>
      <c r="AX135" s="26" t="str">
        <f t="shared" si="224"/>
        <v/>
      </c>
      <c r="AY135" s="26" t="str">
        <f t="shared" si="224"/>
        <v/>
      </c>
      <c r="AZ135" s="26" t="str">
        <f t="shared" si="224"/>
        <v/>
      </c>
      <c r="BA135" s="26" t="str">
        <f t="shared" si="224"/>
        <v/>
      </c>
      <c r="BB135" s="26" t="str">
        <f t="shared" si="224"/>
        <v/>
      </c>
      <c r="BC135" s="26" t="str">
        <f t="shared" si="224"/>
        <v/>
      </c>
      <c r="BD135" s="26" t="str">
        <f t="shared" si="224"/>
        <v/>
      </c>
      <c r="BE135" s="26" t="str">
        <f t="shared" si="224"/>
        <v/>
      </c>
      <c r="BG135" s="11"/>
      <c r="BH135" s="11">
        <f t="shared" si="139"/>
        <v>0</v>
      </c>
      <c r="BI135" s="11">
        <f t="shared" si="140"/>
        <v>0</v>
      </c>
    </row>
    <row r="136" spans="1:61" x14ac:dyDescent="0.25">
      <c r="A136" s="23">
        <v>109</v>
      </c>
      <c r="B136" s="2"/>
      <c r="C136" s="37"/>
      <c r="D136" s="58">
        <f t="shared" si="136"/>
        <v>0</v>
      </c>
      <c r="E136" s="34"/>
      <c r="F136" s="34"/>
      <c r="G136" s="34"/>
      <c r="H136" s="26" t="str">
        <f t="shared" ref="H136:AM136" si="225">IFERROR(IF(AND($D136&gt;=H$27,$B136&lt;I$27),1,"")+$BH136+$BI136,"")</f>
        <v/>
      </c>
      <c r="I136" s="26" t="str">
        <f t="shared" si="225"/>
        <v/>
      </c>
      <c r="J136" s="26" t="str">
        <f t="shared" si="225"/>
        <v/>
      </c>
      <c r="K136" s="26" t="str">
        <f t="shared" si="225"/>
        <v/>
      </c>
      <c r="L136" s="26" t="str">
        <f t="shared" si="225"/>
        <v/>
      </c>
      <c r="M136" s="26" t="str">
        <f t="shared" si="225"/>
        <v/>
      </c>
      <c r="N136" s="26" t="str">
        <f t="shared" si="225"/>
        <v/>
      </c>
      <c r="O136" s="26" t="str">
        <f t="shared" si="225"/>
        <v/>
      </c>
      <c r="P136" s="26" t="str">
        <f t="shared" si="225"/>
        <v/>
      </c>
      <c r="Q136" s="26" t="str">
        <f t="shared" si="225"/>
        <v/>
      </c>
      <c r="R136" s="26" t="str">
        <f t="shared" si="225"/>
        <v/>
      </c>
      <c r="S136" s="26" t="str">
        <f t="shared" si="225"/>
        <v/>
      </c>
      <c r="T136" s="26" t="str">
        <f t="shared" si="225"/>
        <v/>
      </c>
      <c r="U136" s="26" t="str">
        <f t="shared" si="225"/>
        <v/>
      </c>
      <c r="V136" s="26" t="str">
        <f t="shared" si="225"/>
        <v/>
      </c>
      <c r="W136" s="26" t="str">
        <f t="shared" si="225"/>
        <v/>
      </c>
      <c r="X136" s="26" t="str">
        <f t="shared" si="225"/>
        <v/>
      </c>
      <c r="Y136" s="26" t="str">
        <f t="shared" si="225"/>
        <v/>
      </c>
      <c r="Z136" s="26" t="str">
        <f t="shared" si="225"/>
        <v/>
      </c>
      <c r="AA136" s="26" t="str">
        <f t="shared" si="225"/>
        <v/>
      </c>
      <c r="AB136" s="26" t="str">
        <f t="shared" si="225"/>
        <v/>
      </c>
      <c r="AC136" s="26" t="str">
        <f t="shared" si="225"/>
        <v/>
      </c>
      <c r="AD136" s="26" t="str">
        <f t="shared" si="225"/>
        <v/>
      </c>
      <c r="AE136" s="26" t="str">
        <f t="shared" si="225"/>
        <v/>
      </c>
      <c r="AF136" s="26" t="str">
        <f t="shared" si="225"/>
        <v/>
      </c>
      <c r="AG136" s="26" t="str">
        <f t="shared" si="225"/>
        <v/>
      </c>
      <c r="AH136" s="26" t="str">
        <f t="shared" si="225"/>
        <v/>
      </c>
      <c r="AI136" s="26" t="str">
        <f t="shared" si="225"/>
        <v/>
      </c>
      <c r="AJ136" s="26" t="str">
        <f t="shared" si="225"/>
        <v/>
      </c>
      <c r="AK136" s="26" t="str">
        <f t="shared" si="225"/>
        <v/>
      </c>
      <c r="AL136" s="26" t="str">
        <f t="shared" si="225"/>
        <v/>
      </c>
      <c r="AM136" s="26" t="str">
        <f t="shared" si="225"/>
        <v/>
      </c>
      <c r="AN136" s="26" t="str">
        <f t="shared" ref="AN136:BE136" si="226">IFERROR(IF(AND($D136&gt;=AN$27,$B136&lt;AO$27),1,"")+$BH136+$BI136,"")</f>
        <v/>
      </c>
      <c r="AO136" s="26" t="str">
        <f t="shared" si="226"/>
        <v/>
      </c>
      <c r="AP136" s="26" t="str">
        <f t="shared" si="226"/>
        <v/>
      </c>
      <c r="AQ136" s="26" t="str">
        <f t="shared" si="226"/>
        <v/>
      </c>
      <c r="AR136" s="26" t="str">
        <f t="shared" si="226"/>
        <v/>
      </c>
      <c r="AS136" s="26" t="str">
        <f t="shared" si="226"/>
        <v/>
      </c>
      <c r="AT136" s="26" t="str">
        <f t="shared" si="226"/>
        <v/>
      </c>
      <c r="AU136" s="26" t="str">
        <f t="shared" si="226"/>
        <v/>
      </c>
      <c r="AV136" s="26" t="str">
        <f t="shared" si="226"/>
        <v/>
      </c>
      <c r="AW136" s="26" t="str">
        <f t="shared" si="226"/>
        <v/>
      </c>
      <c r="AX136" s="26" t="str">
        <f t="shared" si="226"/>
        <v/>
      </c>
      <c r="AY136" s="26" t="str">
        <f t="shared" si="226"/>
        <v/>
      </c>
      <c r="AZ136" s="26" t="str">
        <f t="shared" si="226"/>
        <v/>
      </c>
      <c r="BA136" s="26" t="str">
        <f t="shared" si="226"/>
        <v/>
      </c>
      <c r="BB136" s="26" t="str">
        <f t="shared" si="226"/>
        <v/>
      </c>
      <c r="BC136" s="26" t="str">
        <f t="shared" si="226"/>
        <v/>
      </c>
      <c r="BD136" s="26" t="str">
        <f t="shared" si="226"/>
        <v/>
      </c>
      <c r="BE136" s="26" t="str">
        <f t="shared" si="226"/>
        <v/>
      </c>
      <c r="BG136" s="11"/>
      <c r="BH136" s="11">
        <f t="shared" si="139"/>
        <v>0</v>
      </c>
      <c r="BI136" s="11">
        <f t="shared" si="140"/>
        <v>0</v>
      </c>
    </row>
    <row r="137" spans="1:61" x14ac:dyDescent="0.25">
      <c r="A137" s="23">
        <v>110</v>
      </c>
      <c r="B137" s="2"/>
      <c r="C137" s="37"/>
      <c r="D137" s="58">
        <f t="shared" si="136"/>
        <v>0</v>
      </c>
      <c r="E137" s="34"/>
      <c r="F137" s="34"/>
      <c r="G137" s="34"/>
      <c r="H137" s="26" t="str">
        <f t="shared" ref="H137:AM137" si="227">IFERROR(IF(AND($D137&gt;=H$27,$B137&lt;I$27),1,"")+$BH137+$BI137,"")</f>
        <v/>
      </c>
      <c r="I137" s="26" t="str">
        <f t="shared" si="227"/>
        <v/>
      </c>
      <c r="J137" s="26" t="str">
        <f t="shared" si="227"/>
        <v/>
      </c>
      <c r="K137" s="26" t="str">
        <f t="shared" si="227"/>
        <v/>
      </c>
      <c r="L137" s="26" t="str">
        <f t="shared" si="227"/>
        <v/>
      </c>
      <c r="M137" s="26" t="str">
        <f t="shared" si="227"/>
        <v/>
      </c>
      <c r="N137" s="26" t="str">
        <f t="shared" si="227"/>
        <v/>
      </c>
      <c r="O137" s="26" t="str">
        <f t="shared" si="227"/>
        <v/>
      </c>
      <c r="P137" s="26" t="str">
        <f t="shared" si="227"/>
        <v/>
      </c>
      <c r="Q137" s="26" t="str">
        <f t="shared" si="227"/>
        <v/>
      </c>
      <c r="R137" s="26" t="str">
        <f t="shared" si="227"/>
        <v/>
      </c>
      <c r="S137" s="26" t="str">
        <f t="shared" si="227"/>
        <v/>
      </c>
      <c r="T137" s="26" t="str">
        <f t="shared" si="227"/>
        <v/>
      </c>
      <c r="U137" s="26" t="str">
        <f t="shared" si="227"/>
        <v/>
      </c>
      <c r="V137" s="26" t="str">
        <f t="shared" si="227"/>
        <v/>
      </c>
      <c r="W137" s="26" t="str">
        <f t="shared" si="227"/>
        <v/>
      </c>
      <c r="X137" s="26" t="str">
        <f t="shared" si="227"/>
        <v/>
      </c>
      <c r="Y137" s="26" t="str">
        <f t="shared" si="227"/>
        <v/>
      </c>
      <c r="Z137" s="26" t="str">
        <f t="shared" si="227"/>
        <v/>
      </c>
      <c r="AA137" s="26" t="str">
        <f t="shared" si="227"/>
        <v/>
      </c>
      <c r="AB137" s="26" t="str">
        <f t="shared" si="227"/>
        <v/>
      </c>
      <c r="AC137" s="26" t="str">
        <f t="shared" si="227"/>
        <v/>
      </c>
      <c r="AD137" s="26" t="str">
        <f t="shared" si="227"/>
        <v/>
      </c>
      <c r="AE137" s="26" t="str">
        <f t="shared" si="227"/>
        <v/>
      </c>
      <c r="AF137" s="26" t="str">
        <f t="shared" si="227"/>
        <v/>
      </c>
      <c r="AG137" s="26" t="str">
        <f t="shared" si="227"/>
        <v/>
      </c>
      <c r="AH137" s="26" t="str">
        <f t="shared" si="227"/>
        <v/>
      </c>
      <c r="AI137" s="26" t="str">
        <f t="shared" si="227"/>
        <v/>
      </c>
      <c r="AJ137" s="26" t="str">
        <f t="shared" si="227"/>
        <v/>
      </c>
      <c r="AK137" s="26" t="str">
        <f t="shared" si="227"/>
        <v/>
      </c>
      <c r="AL137" s="26" t="str">
        <f t="shared" si="227"/>
        <v/>
      </c>
      <c r="AM137" s="26" t="str">
        <f t="shared" si="227"/>
        <v/>
      </c>
      <c r="AN137" s="26" t="str">
        <f t="shared" ref="AN137:BE137" si="228">IFERROR(IF(AND($D137&gt;=AN$27,$B137&lt;AO$27),1,"")+$BH137+$BI137,"")</f>
        <v/>
      </c>
      <c r="AO137" s="26" t="str">
        <f t="shared" si="228"/>
        <v/>
      </c>
      <c r="AP137" s="26" t="str">
        <f t="shared" si="228"/>
        <v/>
      </c>
      <c r="AQ137" s="26" t="str">
        <f t="shared" si="228"/>
        <v/>
      </c>
      <c r="AR137" s="26" t="str">
        <f t="shared" si="228"/>
        <v/>
      </c>
      <c r="AS137" s="26" t="str">
        <f t="shared" si="228"/>
        <v/>
      </c>
      <c r="AT137" s="26" t="str">
        <f t="shared" si="228"/>
        <v/>
      </c>
      <c r="AU137" s="26" t="str">
        <f t="shared" si="228"/>
        <v/>
      </c>
      <c r="AV137" s="26" t="str">
        <f t="shared" si="228"/>
        <v/>
      </c>
      <c r="AW137" s="26" t="str">
        <f t="shared" si="228"/>
        <v/>
      </c>
      <c r="AX137" s="26" t="str">
        <f t="shared" si="228"/>
        <v/>
      </c>
      <c r="AY137" s="26" t="str">
        <f t="shared" si="228"/>
        <v/>
      </c>
      <c r="AZ137" s="26" t="str">
        <f t="shared" si="228"/>
        <v/>
      </c>
      <c r="BA137" s="26" t="str">
        <f t="shared" si="228"/>
        <v/>
      </c>
      <c r="BB137" s="26" t="str">
        <f t="shared" si="228"/>
        <v/>
      </c>
      <c r="BC137" s="26" t="str">
        <f t="shared" si="228"/>
        <v/>
      </c>
      <c r="BD137" s="26" t="str">
        <f t="shared" si="228"/>
        <v/>
      </c>
      <c r="BE137" s="26" t="str">
        <f t="shared" si="228"/>
        <v/>
      </c>
      <c r="BG137" s="11"/>
      <c r="BH137" s="11">
        <f t="shared" si="139"/>
        <v>0</v>
      </c>
      <c r="BI137" s="11">
        <f t="shared" si="140"/>
        <v>0</v>
      </c>
    </row>
    <row r="138" spans="1:61" x14ac:dyDescent="0.25">
      <c r="A138" s="23">
        <v>111</v>
      </c>
      <c r="B138" s="2"/>
      <c r="C138" s="37"/>
      <c r="D138" s="58">
        <f t="shared" si="136"/>
        <v>0</v>
      </c>
      <c r="E138" s="34"/>
      <c r="F138" s="34"/>
      <c r="G138" s="34"/>
      <c r="H138" s="26" t="str">
        <f t="shared" ref="H138:AM138" si="229">IFERROR(IF(AND($D138&gt;=H$27,$B138&lt;I$27),1,"")+$BH138+$BI138,"")</f>
        <v/>
      </c>
      <c r="I138" s="26" t="str">
        <f t="shared" si="229"/>
        <v/>
      </c>
      <c r="J138" s="26" t="str">
        <f t="shared" si="229"/>
        <v/>
      </c>
      <c r="K138" s="26" t="str">
        <f t="shared" si="229"/>
        <v/>
      </c>
      <c r="L138" s="26" t="str">
        <f t="shared" si="229"/>
        <v/>
      </c>
      <c r="M138" s="26" t="str">
        <f t="shared" si="229"/>
        <v/>
      </c>
      <c r="N138" s="26" t="str">
        <f t="shared" si="229"/>
        <v/>
      </c>
      <c r="O138" s="26" t="str">
        <f t="shared" si="229"/>
        <v/>
      </c>
      <c r="P138" s="26" t="str">
        <f t="shared" si="229"/>
        <v/>
      </c>
      <c r="Q138" s="26" t="str">
        <f t="shared" si="229"/>
        <v/>
      </c>
      <c r="R138" s="26" t="str">
        <f t="shared" si="229"/>
        <v/>
      </c>
      <c r="S138" s="26" t="str">
        <f t="shared" si="229"/>
        <v/>
      </c>
      <c r="T138" s="26" t="str">
        <f t="shared" si="229"/>
        <v/>
      </c>
      <c r="U138" s="26" t="str">
        <f t="shared" si="229"/>
        <v/>
      </c>
      <c r="V138" s="26" t="str">
        <f t="shared" si="229"/>
        <v/>
      </c>
      <c r="W138" s="26" t="str">
        <f t="shared" si="229"/>
        <v/>
      </c>
      <c r="X138" s="26" t="str">
        <f t="shared" si="229"/>
        <v/>
      </c>
      <c r="Y138" s="26" t="str">
        <f t="shared" si="229"/>
        <v/>
      </c>
      <c r="Z138" s="26" t="str">
        <f t="shared" si="229"/>
        <v/>
      </c>
      <c r="AA138" s="26" t="str">
        <f t="shared" si="229"/>
        <v/>
      </c>
      <c r="AB138" s="26" t="str">
        <f t="shared" si="229"/>
        <v/>
      </c>
      <c r="AC138" s="26" t="str">
        <f t="shared" si="229"/>
        <v/>
      </c>
      <c r="AD138" s="26" t="str">
        <f t="shared" si="229"/>
        <v/>
      </c>
      <c r="AE138" s="26" t="str">
        <f t="shared" si="229"/>
        <v/>
      </c>
      <c r="AF138" s="26" t="str">
        <f t="shared" si="229"/>
        <v/>
      </c>
      <c r="AG138" s="26" t="str">
        <f t="shared" si="229"/>
        <v/>
      </c>
      <c r="AH138" s="26" t="str">
        <f t="shared" si="229"/>
        <v/>
      </c>
      <c r="AI138" s="26" t="str">
        <f t="shared" si="229"/>
        <v/>
      </c>
      <c r="AJ138" s="26" t="str">
        <f t="shared" si="229"/>
        <v/>
      </c>
      <c r="AK138" s="26" t="str">
        <f t="shared" si="229"/>
        <v/>
      </c>
      <c r="AL138" s="26" t="str">
        <f t="shared" si="229"/>
        <v/>
      </c>
      <c r="AM138" s="26" t="str">
        <f t="shared" si="229"/>
        <v/>
      </c>
      <c r="AN138" s="26" t="str">
        <f t="shared" ref="AN138:BE138" si="230">IFERROR(IF(AND($D138&gt;=AN$27,$B138&lt;AO$27),1,"")+$BH138+$BI138,"")</f>
        <v/>
      </c>
      <c r="AO138" s="26" t="str">
        <f t="shared" si="230"/>
        <v/>
      </c>
      <c r="AP138" s="26" t="str">
        <f t="shared" si="230"/>
        <v/>
      </c>
      <c r="AQ138" s="26" t="str">
        <f t="shared" si="230"/>
        <v/>
      </c>
      <c r="AR138" s="26" t="str">
        <f t="shared" si="230"/>
        <v/>
      </c>
      <c r="AS138" s="26" t="str">
        <f t="shared" si="230"/>
        <v/>
      </c>
      <c r="AT138" s="26" t="str">
        <f t="shared" si="230"/>
        <v/>
      </c>
      <c r="AU138" s="26" t="str">
        <f t="shared" si="230"/>
        <v/>
      </c>
      <c r="AV138" s="26" t="str">
        <f t="shared" si="230"/>
        <v/>
      </c>
      <c r="AW138" s="26" t="str">
        <f t="shared" si="230"/>
        <v/>
      </c>
      <c r="AX138" s="26" t="str">
        <f t="shared" si="230"/>
        <v/>
      </c>
      <c r="AY138" s="26" t="str">
        <f t="shared" si="230"/>
        <v/>
      </c>
      <c r="AZ138" s="26" t="str">
        <f t="shared" si="230"/>
        <v/>
      </c>
      <c r="BA138" s="26" t="str">
        <f t="shared" si="230"/>
        <v/>
      </c>
      <c r="BB138" s="26" t="str">
        <f t="shared" si="230"/>
        <v/>
      </c>
      <c r="BC138" s="26" t="str">
        <f t="shared" si="230"/>
        <v/>
      </c>
      <c r="BD138" s="26" t="str">
        <f t="shared" si="230"/>
        <v/>
      </c>
      <c r="BE138" s="26" t="str">
        <f t="shared" si="230"/>
        <v/>
      </c>
      <c r="BG138" s="11"/>
      <c r="BH138" s="11">
        <f t="shared" si="139"/>
        <v>0</v>
      </c>
      <c r="BI138" s="11">
        <f t="shared" si="140"/>
        <v>0</v>
      </c>
    </row>
    <row r="139" spans="1:61" x14ac:dyDescent="0.25">
      <c r="A139" s="23">
        <v>112</v>
      </c>
      <c r="B139" s="2"/>
      <c r="C139" s="37"/>
      <c r="D139" s="58">
        <f t="shared" si="136"/>
        <v>0</v>
      </c>
      <c r="E139" s="34"/>
      <c r="F139" s="34"/>
      <c r="G139" s="34"/>
      <c r="H139" s="26" t="str">
        <f t="shared" ref="H139:AM139" si="231">IFERROR(IF(AND($D139&gt;=H$27,$B139&lt;I$27),1,"")+$BH139+$BI139,"")</f>
        <v/>
      </c>
      <c r="I139" s="26" t="str">
        <f t="shared" si="231"/>
        <v/>
      </c>
      <c r="J139" s="26" t="str">
        <f t="shared" si="231"/>
        <v/>
      </c>
      <c r="K139" s="26" t="str">
        <f t="shared" si="231"/>
        <v/>
      </c>
      <c r="L139" s="26" t="str">
        <f t="shared" si="231"/>
        <v/>
      </c>
      <c r="M139" s="26" t="str">
        <f t="shared" si="231"/>
        <v/>
      </c>
      <c r="N139" s="26" t="str">
        <f t="shared" si="231"/>
        <v/>
      </c>
      <c r="O139" s="26" t="str">
        <f t="shared" si="231"/>
        <v/>
      </c>
      <c r="P139" s="26" t="str">
        <f t="shared" si="231"/>
        <v/>
      </c>
      <c r="Q139" s="26" t="str">
        <f t="shared" si="231"/>
        <v/>
      </c>
      <c r="R139" s="26" t="str">
        <f t="shared" si="231"/>
        <v/>
      </c>
      <c r="S139" s="26" t="str">
        <f t="shared" si="231"/>
        <v/>
      </c>
      <c r="T139" s="26" t="str">
        <f t="shared" si="231"/>
        <v/>
      </c>
      <c r="U139" s="26" t="str">
        <f t="shared" si="231"/>
        <v/>
      </c>
      <c r="V139" s="26" t="str">
        <f t="shared" si="231"/>
        <v/>
      </c>
      <c r="W139" s="26" t="str">
        <f t="shared" si="231"/>
        <v/>
      </c>
      <c r="X139" s="26" t="str">
        <f t="shared" si="231"/>
        <v/>
      </c>
      <c r="Y139" s="26" t="str">
        <f t="shared" si="231"/>
        <v/>
      </c>
      <c r="Z139" s="26" t="str">
        <f t="shared" si="231"/>
        <v/>
      </c>
      <c r="AA139" s="26" t="str">
        <f t="shared" si="231"/>
        <v/>
      </c>
      <c r="AB139" s="26" t="str">
        <f t="shared" si="231"/>
        <v/>
      </c>
      <c r="AC139" s="26" t="str">
        <f t="shared" si="231"/>
        <v/>
      </c>
      <c r="AD139" s="26" t="str">
        <f t="shared" si="231"/>
        <v/>
      </c>
      <c r="AE139" s="26" t="str">
        <f t="shared" si="231"/>
        <v/>
      </c>
      <c r="AF139" s="26" t="str">
        <f t="shared" si="231"/>
        <v/>
      </c>
      <c r="AG139" s="26" t="str">
        <f t="shared" si="231"/>
        <v/>
      </c>
      <c r="AH139" s="26" t="str">
        <f t="shared" si="231"/>
        <v/>
      </c>
      <c r="AI139" s="26" t="str">
        <f t="shared" si="231"/>
        <v/>
      </c>
      <c r="AJ139" s="26" t="str">
        <f t="shared" si="231"/>
        <v/>
      </c>
      <c r="AK139" s="26" t="str">
        <f t="shared" si="231"/>
        <v/>
      </c>
      <c r="AL139" s="26" t="str">
        <f t="shared" si="231"/>
        <v/>
      </c>
      <c r="AM139" s="26" t="str">
        <f t="shared" si="231"/>
        <v/>
      </c>
      <c r="AN139" s="26" t="str">
        <f t="shared" ref="AN139:BE139" si="232">IFERROR(IF(AND($D139&gt;=AN$27,$B139&lt;AO$27),1,"")+$BH139+$BI139,"")</f>
        <v/>
      </c>
      <c r="AO139" s="26" t="str">
        <f t="shared" si="232"/>
        <v/>
      </c>
      <c r="AP139" s="26" t="str">
        <f t="shared" si="232"/>
        <v/>
      </c>
      <c r="AQ139" s="26" t="str">
        <f t="shared" si="232"/>
        <v/>
      </c>
      <c r="AR139" s="26" t="str">
        <f t="shared" si="232"/>
        <v/>
      </c>
      <c r="AS139" s="26" t="str">
        <f t="shared" si="232"/>
        <v/>
      </c>
      <c r="AT139" s="26" t="str">
        <f t="shared" si="232"/>
        <v/>
      </c>
      <c r="AU139" s="26" t="str">
        <f t="shared" si="232"/>
        <v/>
      </c>
      <c r="AV139" s="26" t="str">
        <f t="shared" si="232"/>
        <v/>
      </c>
      <c r="AW139" s="26" t="str">
        <f t="shared" si="232"/>
        <v/>
      </c>
      <c r="AX139" s="26" t="str">
        <f t="shared" si="232"/>
        <v/>
      </c>
      <c r="AY139" s="26" t="str">
        <f t="shared" si="232"/>
        <v/>
      </c>
      <c r="AZ139" s="26" t="str">
        <f t="shared" si="232"/>
        <v/>
      </c>
      <c r="BA139" s="26" t="str">
        <f t="shared" si="232"/>
        <v/>
      </c>
      <c r="BB139" s="26" t="str">
        <f t="shared" si="232"/>
        <v/>
      </c>
      <c r="BC139" s="26" t="str">
        <f t="shared" si="232"/>
        <v/>
      </c>
      <c r="BD139" s="26" t="str">
        <f t="shared" si="232"/>
        <v/>
      </c>
      <c r="BE139" s="26" t="str">
        <f t="shared" si="232"/>
        <v/>
      </c>
      <c r="BG139" s="11"/>
      <c r="BH139" s="11">
        <f t="shared" si="139"/>
        <v>0</v>
      </c>
      <c r="BI139" s="11">
        <f t="shared" si="140"/>
        <v>0</v>
      </c>
    </row>
    <row r="140" spans="1:61" x14ac:dyDescent="0.25">
      <c r="A140" s="23">
        <v>113</v>
      </c>
      <c r="B140" s="2"/>
      <c r="C140" s="37"/>
      <c r="D140" s="58">
        <f t="shared" si="136"/>
        <v>0</v>
      </c>
      <c r="E140" s="34"/>
      <c r="F140" s="5"/>
      <c r="G140" s="34"/>
      <c r="H140" s="26" t="str">
        <f t="shared" ref="H140:AM140" si="233">IFERROR(IF(AND($D140&gt;=H$27,$B140&lt;I$27),1,"")+$BH140+$BI140,"")</f>
        <v/>
      </c>
      <c r="I140" s="26" t="str">
        <f t="shared" si="233"/>
        <v/>
      </c>
      <c r="J140" s="26" t="str">
        <f t="shared" si="233"/>
        <v/>
      </c>
      <c r="K140" s="26" t="str">
        <f t="shared" si="233"/>
        <v/>
      </c>
      <c r="L140" s="26" t="str">
        <f t="shared" si="233"/>
        <v/>
      </c>
      <c r="M140" s="26" t="str">
        <f t="shared" si="233"/>
        <v/>
      </c>
      <c r="N140" s="26" t="str">
        <f t="shared" si="233"/>
        <v/>
      </c>
      <c r="O140" s="26" t="str">
        <f t="shared" si="233"/>
        <v/>
      </c>
      <c r="P140" s="26" t="str">
        <f t="shared" si="233"/>
        <v/>
      </c>
      <c r="Q140" s="26" t="str">
        <f t="shared" si="233"/>
        <v/>
      </c>
      <c r="R140" s="26" t="str">
        <f t="shared" si="233"/>
        <v/>
      </c>
      <c r="S140" s="26" t="str">
        <f t="shared" si="233"/>
        <v/>
      </c>
      <c r="T140" s="26" t="str">
        <f t="shared" si="233"/>
        <v/>
      </c>
      <c r="U140" s="26" t="str">
        <f t="shared" si="233"/>
        <v/>
      </c>
      <c r="V140" s="26" t="str">
        <f t="shared" si="233"/>
        <v/>
      </c>
      <c r="W140" s="26" t="str">
        <f t="shared" si="233"/>
        <v/>
      </c>
      <c r="X140" s="26" t="str">
        <f t="shared" si="233"/>
        <v/>
      </c>
      <c r="Y140" s="26" t="str">
        <f t="shared" si="233"/>
        <v/>
      </c>
      <c r="Z140" s="26" t="str">
        <f t="shared" si="233"/>
        <v/>
      </c>
      <c r="AA140" s="26" t="str">
        <f t="shared" si="233"/>
        <v/>
      </c>
      <c r="AB140" s="26" t="str">
        <f t="shared" si="233"/>
        <v/>
      </c>
      <c r="AC140" s="26" t="str">
        <f t="shared" si="233"/>
        <v/>
      </c>
      <c r="AD140" s="26" t="str">
        <f t="shared" si="233"/>
        <v/>
      </c>
      <c r="AE140" s="26" t="str">
        <f t="shared" si="233"/>
        <v/>
      </c>
      <c r="AF140" s="26" t="str">
        <f t="shared" si="233"/>
        <v/>
      </c>
      <c r="AG140" s="26" t="str">
        <f t="shared" si="233"/>
        <v/>
      </c>
      <c r="AH140" s="26" t="str">
        <f t="shared" si="233"/>
        <v/>
      </c>
      <c r="AI140" s="26" t="str">
        <f t="shared" si="233"/>
        <v/>
      </c>
      <c r="AJ140" s="26" t="str">
        <f t="shared" si="233"/>
        <v/>
      </c>
      <c r="AK140" s="26" t="str">
        <f t="shared" si="233"/>
        <v/>
      </c>
      <c r="AL140" s="26" t="str">
        <f t="shared" si="233"/>
        <v/>
      </c>
      <c r="AM140" s="26" t="str">
        <f t="shared" si="233"/>
        <v/>
      </c>
      <c r="AN140" s="26" t="str">
        <f t="shared" ref="AN140:BE140" si="234">IFERROR(IF(AND($D140&gt;=AN$27,$B140&lt;AO$27),1,"")+$BH140+$BI140,"")</f>
        <v/>
      </c>
      <c r="AO140" s="26" t="str">
        <f t="shared" si="234"/>
        <v/>
      </c>
      <c r="AP140" s="26" t="str">
        <f t="shared" si="234"/>
        <v/>
      </c>
      <c r="AQ140" s="26" t="str">
        <f t="shared" si="234"/>
        <v/>
      </c>
      <c r="AR140" s="26" t="str">
        <f t="shared" si="234"/>
        <v/>
      </c>
      <c r="AS140" s="26" t="str">
        <f t="shared" si="234"/>
        <v/>
      </c>
      <c r="AT140" s="26" t="str">
        <f t="shared" si="234"/>
        <v/>
      </c>
      <c r="AU140" s="26" t="str">
        <f t="shared" si="234"/>
        <v/>
      </c>
      <c r="AV140" s="26" t="str">
        <f t="shared" si="234"/>
        <v/>
      </c>
      <c r="AW140" s="26" t="str">
        <f t="shared" si="234"/>
        <v/>
      </c>
      <c r="AX140" s="26" t="str">
        <f t="shared" si="234"/>
        <v/>
      </c>
      <c r="AY140" s="26" t="str">
        <f t="shared" si="234"/>
        <v/>
      </c>
      <c r="AZ140" s="26" t="str">
        <f t="shared" si="234"/>
        <v/>
      </c>
      <c r="BA140" s="26" t="str">
        <f t="shared" si="234"/>
        <v/>
      </c>
      <c r="BB140" s="26" t="str">
        <f t="shared" si="234"/>
        <v/>
      </c>
      <c r="BC140" s="26" t="str">
        <f t="shared" si="234"/>
        <v/>
      </c>
      <c r="BD140" s="26" t="str">
        <f t="shared" si="234"/>
        <v/>
      </c>
      <c r="BE140" s="26" t="str">
        <f t="shared" si="234"/>
        <v/>
      </c>
      <c r="BG140" s="11"/>
      <c r="BH140" s="11">
        <f t="shared" si="139"/>
        <v>0</v>
      </c>
      <c r="BI140" s="11">
        <f t="shared" si="140"/>
        <v>0</v>
      </c>
    </row>
    <row r="141" spans="1:61" x14ac:dyDescent="0.25">
      <c r="A141" s="23">
        <v>114</v>
      </c>
      <c r="B141" s="2"/>
      <c r="C141" s="37"/>
      <c r="D141" s="58">
        <f t="shared" si="136"/>
        <v>0</v>
      </c>
      <c r="E141" s="34"/>
      <c r="F141" s="34"/>
      <c r="G141" s="34"/>
      <c r="H141" s="26" t="str">
        <f t="shared" ref="H141:AM141" si="235">IFERROR(IF(AND($D141&gt;=H$27,$B141&lt;I$27),1,"")+$BH141+$BI141,"")</f>
        <v/>
      </c>
      <c r="I141" s="26" t="str">
        <f t="shared" si="235"/>
        <v/>
      </c>
      <c r="J141" s="26" t="str">
        <f t="shared" si="235"/>
        <v/>
      </c>
      <c r="K141" s="26" t="str">
        <f t="shared" si="235"/>
        <v/>
      </c>
      <c r="L141" s="26" t="str">
        <f t="shared" si="235"/>
        <v/>
      </c>
      <c r="M141" s="26" t="str">
        <f t="shared" si="235"/>
        <v/>
      </c>
      <c r="N141" s="26" t="str">
        <f t="shared" si="235"/>
        <v/>
      </c>
      <c r="O141" s="26" t="str">
        <f t="shared" si="235"/>
        <v/>
      </c>
      <c r="P141" s="26" t="str">
        <f t="shared" si="235"/>
        <v/>
      </c>
      <c r="Q141" s="26" t="str">
        <f t="shared" si="235"/>
        <v/>
      </c>
      <c r="R141" s="26" t="str">
        <f t="shared" si="235"/>
        <v/>
      </c>
      <c r="S141" s="26" t="str">
        <f t="shared" si="235"/>
        <v/>
      </c>
      <c r="T141" s="26" t="str">
        <f t="shared" si="235"/>
        <v/>
      </c>
      <c r="U141" s="26" t="str">
        <f t="shared" si="235"/>
        <v/>
      </c>
      <c r="V141" s="26" t="str">
        <f t="shared" si="235"/>
        <v/>
      </c>
      <c r="W141" s="26" t="str">
        <f t="shared" si="235"/>
        <v/>
      </c>
      <c r="X141" s="26" t="str">
        <f t="shared" si="235"/>
        <v/>
      </c>
      <c r="Y141" s="26" t="str">
        <f t="shared" si="235"/>
        <v/>
      </c>
      <c r="Z141" s="26" t="str">
        <f t="shared" si="235"/>
        <v/>
      </c>
      <c r="AA141" s="26" t="str">
        <f t="shared" si="235"/>
        <v/>
      </c>
      <c r="AB141" s="26" t="str">
        <f t="shared" si="235"/>
        <v/>
      </c>
      <c r="AC141" s="26" t="str">
        <f t="shared" si="235"/>
        <v/>
      </c>
      <c r="AD141" s="26" t="str">
        <f t="shared" si="235"/>
        <v/>
      </c>
      <c r="AE141" s="26" t="str">
        <f t="shared" si="235"/>
        <v/>
      </c>
      <c r="AF141" s="26" t="str">
        <f t="shared" si="235"/>
        <v/>
      </c>
      <c r="AG141" s="26" t="str">
        <f t="shared" si="235"/>
        <v/>
      </c>
      <c r="AH141" s="26" t="str">
        <f t="shared" si="235"/>
        <v/>
      </c>
      <c r="AI141" s="26" t="str">
        <f t="shared" si="235"/>
        <v/>
      </c>
      <c r="AJ141" s="26" t="str">
        <f t="shared" si="235"/>
        <v/>
      </c>
      <c r="AK141" s="26" t="str">
        <f t="shared" si="235"/>
        <v/>
      </c>
      <c r="AL141" s="26" t="str">
        <f t="shared" si="235"/>
        <v/>
      </c>
      <c r="AM141" s="26" t="str">
        <f t="shared" si="235"/>
        <v/>
      </c>
      <c r="AN141" s="26" t="str">
        <f t="shared" ref="AN141:BE141" si="236">IFERROR(IF(AND($D141&gt;=AN$27,$B141&lt;AO$27),1,"")+$BH141+$BI141,"")</f>
        <v/>
      </c>
      <c r="AO141" s="26" t="str">
        <f t="shared" si="236"/>
        <v/>
      </c>
      <c r="AP141" s="26" t="str">
        <f t="shared" si="236"/>
        <v/>
      </c>
      <c r="AQ141" s="26" t="str">
        <f t="shared" si="236"/>
        <v/>
      </c>
      <c r="AR141" s="26" t="str">
        <f t="shared" si="236"/>
        <v/>
      </c>
      <c r="AS141" s="26" t="str">
        <f t="shared" si="236"/>
        <v/>
      </c>
      <c r="AT141" s="26" t="str">
        <f t="shared" si="236"/>
        <v/>
      </c>
      <c r="AU141" s="26" t="str">
        <f t="shared" si="236"/>
        <v/>
      </c>
      <c r="AV141" s="26" t="str">
        <f t="shared" si="236"/>
        <v/>
      </c>
      <c r="AW141" s="26" t="str">
        <f t="shared" si="236"/>
        <v/>
      </c>
      <c r="AX141" s="26" t="str">
        <f t="shared" si="236"/>
        <v/>
      </c>
      <c r="AY141" s="26" t="str">
        <f t="shared" si="236"/>
        <v/>
      </c>
      <c r="AZ141" s="26" t="str">
        <f t="shared" si="236"/>
        <v/>
      </c>
      <c r="BA141" s="26" t="str">
        <f t="shared" si="236"/>
        <v/>
      </c>
      <c r="BB141" s="26" t="str">
        <f t="shared" si="236"/>
        <v/>
      </c>
      <c r="BC141" s="26" t="str">
        <f t="shared" si="236"/>
        <v/>
      </c>
      <c r="BD141" s="26" t="str">
        <f t="shared" si="236"/>
        <v/>
      </c>
      <c r="BE141" s="26" t="str">
        <f t="shared" si="236"/>
        <v/>
      </c>
      <c r="BG141" s="11"/>
      <c r="BH141" s="11">
        <f t="shared" si="139"/>
        <v>0</v>
      </c>
      <c r="BI141" s="11">
        <f t="shared" si="140"/>
        <v>0</v>
      </c>
    </row>
    <row r="142" spans="1:61" x14ac:dyDescent="0.25">
      <c r="A142" s="23">
        <v>115</v>
      </c>
      <c r="B142" s="2"/>
      <c r="C142" s="37"/>
      <c r="D142" s="58">
        <f t="shared" si="136"/>
        <v>0</v>
      </c>
      <c r="E142" s="34"/>
      <c r="F142" s="34"/>
      <c r="G142" s="34"/>
      <c r="H142" s="26" t="str">
        <f t="shared" ref="H142:AM142" si="237">IFERROR(IF(AND($D142&gt;=H$27,$B142&lt;I$27),1,"")+$BH142+$BI142,"")</f>
        <v/>
      </c>
      <c r="I142" s="26" t="str">
        <f t="shared" si="237"/>
        <v/>
      </c>
      <c r="J142" s="26" t="str">
        <f t="shared" si="237"/>
        <v/>
      </c>
      <c r="K142" s="26" t="str">
        <f t="shared" si="237"/>
        <v/>
      </c>
      <c r="L142" s="26" t="str">
        <f t="shared" si="237"/>
        <v/>
      </c>
      <c r="M142" s="26" t="str">
        <f t="shared" si="237"/>
        <v/>
      </c>
      <c r="N142" s="26" t="str">
        <f t="shared" si="237"/>
        <v/>
      </c>
      <c r="O142" s="26" t="str">
        <f t="shared" si="237"/>
        <v/>
      </c>
      <c r="P142" s="26" t="str">
        <f t="shared" si="237"/>
        <v/>
      </c>
      <c r="Q142" s="26" t="str">
        <f t="shared" si="237"/>
        <v/>
      </c>
      <c r="R142" s="26" t="str">
        <f t="shared" si="237"/>
        <v/>
      </c>
      <c r="S142" s="26" t="str">
        <f t="shared" si="237"/>
        <v/>
      </c>
      <c r="T142" s="26" t="str">
        <f t="shared" si="237"/>
        <v/>
      </c>
      <c r="U142" s="26" t="str">
        <f t="shared" si="237"/>
        <v/>
      </c>
      <c r="V142" s="26" t="str">
        <f t="shared" si="237"/>
        <v/>
      </c>
      <c r="W142" s="26" t="str">
        <f t="shared" si="237"/>
        <v/>
      </c>
      <c r="X142" s="26" t="str">
        <f t="shared" si="237"/>
        <v/>
      </c>
      <c r="Y142" s="26" t="str">
        <f t="shared" si="237"/>
        <v/>
      </c>
      <c r="Z142" s="26" t="str">
        <f t="shared" si="237"/>
        <v/>
      </c>
      <c r="AA142" s="26" t="str">
        <f t="shared" si="237"/>
        <v/>
      </c>
      <c r="AB142" s="26" t="str">
        <f t="shared" si="237"/>
        <v/>
      </c>
      <c r="AC142" s="26" t="str">
        <f t="shared" si="237"/>
        <v/>
      </c>
      <c r="AD142" s="26" t="str">
        <f t="shared" si="237"/>
        <v/>
      </c>
      <c r="AE142" s="26" t="str">
        <f t="shared" si="237"/>
        <v/>
      </c>
      <c r="AF142" s="26" t="str">
        <f t="shared" si="237"/>
        <v/>
      </c>
      <c r="AG142" s="26" t="str">
        <f t="shared" si="237"/>
        <v/>
      </c>
      <c r="AH142" s="26" t="str">
        <f t="shared" si="237"/>
        <v/>
      </c>
      <c r="AI142" s="26" t="str">
        <f t="shared" si="237"/>
        <v/>
      </c>
      <c r="AJ142" s="26" t="str">
        <f t="shared" si="237"/>
        <v/>
      </c>
      <c r="AK142" s="26" t="str">
        <f t="shared" si="237"/>
        <v/>
      </c>
      <c r="AL142" s="26" t="str">
        <f t="shared" si="237"/>
        <v/>
      </c>
      <c r="AM142" s="26" t="str">
        <f t="shared" si="237"/>
        <v/>
      </c>
      <c r="AN142" s="26" t="str">
        <f t="shared" ref="AN142:BE142" si="238">IFERROR(IF(AND($D142&gt;=AN$27,$B142&lt;AO$27),1,"")+$BH142+$BI142,"")</f>
        <v/>
      </c>
      <c r="AO142" s="26" t="str">
        <f t="shared" si="238"/>
        <v/>
      </c>
      <c r="AP142" s="26" t="str">
        <f t="shared" si="238"/>
        <v/>
      </c>
      <c r="AQ142" s="26" t="str">
        <f t="shared" si="238"/>
        <v/>
      </c>
      <c r="AR142" s="26" t="str">
        <f t="shared" si="238"/>
        <v/>
      </c>
      <c r="AS142" s="26" t="str">
        <f t="shared" si="238"/>
        <v/>
      </c>
      <c r="AT142" s="26" t="str">
        <f t="shared" si="238"/>
        <v/>
      </c>
      <c r="AU142" s="26" t="str">
        <f t="shared" si="238"/>
        <v/>
      </c>
      <c r="AV142" s="26" t="str">
        <f t="shared" si="238"/>
        <v/>
      </c>
      <c r="AW142" s="26" t="str">
        <f t="shared" si="238"/>
        <v/>
      </c>
      <c r="AX142" s="26" t="str">
        <f t="shared" si="238"/>
        <v/>
      </c>
      <c r="AY142" s="26" t="str">
        <f t="shared" si="238"/>
        <v/>
      </c>
      <c r="AZ142" s="26" t="str">
        <f t="shared" si="238"/>
        <v/>
      </c>
      <c r="BA142" s="26" t="str">
        <f t="shared" si="238"/>
        <v/>
      </c>
      <c r="BB142" s="26" t="str">
        <f t="shared" si="238"/>
        <v/>
      </c>
      <c r="BC142" s="26" t="str">
        <f t="shared" si="238"/>
        <v/>
      </c>
      <c r="BD142" s="26" t="str">
        <f t="shared" si="238"/>
        <v/>
      </c>
      <c r="BE142" s="26" t="str">
        <f t="shared" si="238"/>
        <v/>
      </c>
      <c r="BG142" s="11"/>
      <c r="BH142" s="11">
        <f t="shared" si="139"/>
        <v>0</v>
      </c>
      <c r="BI142" s="11">
        <f t="shared" si="140"/>
        <v>0</v>
      </c>
    </row>
    <row r="143" spans="1:61" x14ac:dyDescent="0.25">
      <c r="A143" s="23">
        <v>116</v>
      </c>
      <c r="B143" s="2"/>
      <c r="C143" s="37"/>
      <c r="D143" s="58">
        <f t="shared" si="136"/>
        <v>0</v>
      </c>
      <c r="E143" s="34"/>
      <c r="F143" s="34"/>
      <c r="G143" s="34"/>
      <c r="H143" s="26" t="str">
        <f t="shared" ref="H143:AM143" si="239">IFERROR(IF(AND($D143&gt;=H$27,$B143&lt;I$27),1,"")+$BH143+$BI143,"")</f>
        <v/>
      </c>
      <c r="I143" s="26" t="str">
        <f t="shared" si="239"/>
        <v/>
      </c>
      <c r="J143" s="26" t="str">
        <f t="shared" si="239"/>
        <v/>
      </c>
      <c r="K143" s="26" t="str">
        <f t="shared" si="239"/>
        <v/>
      </c>
      <c r="L143" s="26" t="str">
        <f t="shared" si="239"/>
        <v/>
      </c>
      <c r="M143" s="26" t="str">
        <f t="shared" si="239"/>
        <v/>
      </c>
      <c r="N143" s="26" t="str">
        <f t="shared" si="239"/>
        <v/>
      </c>
      <c r="O143" s="26" t="str">
        <f t="shared" si="239"/>
        <v/>
      </c>
      <c r="P143" s="26" t="str">
        <f t="shared" si="239"/>
        <v/>
      </c>
      <c r="Q143" s="26" t="str">
        <f t="shared" si="239"/>
        <v/>
      </c>
      <c r="R143" s="26" t="str">
        <f t="shared" si="239"/>
        <v/>
      </c>
      <c r="S143" s="26" t="str">
        <f t="shared" si="239"/>
        <v/>
      </c>
      <c r="T143" s="26" t="str">
        <f t="shared" si="239"/>
        <v/>
      </c>
      <c r="U143" s="26" t="str">
        <f t="shared" si="239"/>
        <v/>
      </c>
      <c r="V143" s="26" t="str">
        <f t="shared" si="239"/>
        <v/>
      </c>
      <c r="W143" s="26" t="str">
        <f t="shared" si="239"/>
        <v/>
      </c>
      <c r="X143" s="26" t="str">
        <f t="shared" si="239"/>
        <v/>
      </c>
      <c r="Y143" s="26" t="str">
        <f t="shared" si="239"/>
        <v/>
      </c>
      <c r="Z143" s="26" t="str">
        <f t="shared" si="239"/>
        <v/>
      </c>
      <c r="AA143" s="26" t="str">
        <f t="shared" si="239"/>
        <v/>
      </c>
      <c r="AB143" s="26" t="str">
        <f t="shared" si="239"/>
        <v/>
      </c>
      <c r="AC143" s="26" t="str">
        <f t="shared" si="239"/>
        <v/>
      </c>
      <c r="AD143" s="26" t="str">
        <f t="shared" si="239"/>
        <v/>
      </c>
      <c r="AE143" s="26" t="str">
        <f t="shared" si="239"/>
        <v/>
      </c>
      <c r="AF143" s="26" t="str">
        <f t="shared" si="239"/>
        <v/>
      </c>
      <c r="AG143" s="26" t="str">
        <f t="shared" si="239"/>
        <v/>
      </c>
      <c r="AH143" s="26" t="str">
        <f t="shared" si="239"/>
        <v/>
      </c>
      <c r="AI143" s="26" t="str">
        <f t="shared" si="239"/>
        <v/>
      </c>
      <c r="AJ143" s="26" t="str">
        <f t="shared" si="239"/>
        <v/>
      </c>
      <c r="AK143" s="26" t="str">
        <f t="shared" si="239"/>
        <v/>
      </c>
      <c r="AL143" s="26" t="str">
        <f t="shared" si="239"/>
        <v/>
      </c>
      <c r="AM143" s="26" t="str">
        <f t="shared" si="239"/>
        <v/>
      </c>
      <c r="AN143" s="26" t="str">
        <f t="shared" ref="AN143:BE143" si="240">IFERROR(IF(AND($D143&gt;=AN$27,$B143&lt;AO$27),1,"")+$BH143+$BI143,"")</f>
        <v/>
      </c>
      <c r="AO143" s="26" t="str">
        <f t="shared" si="240"/>
        <v/>
      </c>
      <c r="AP143" s="26" t="str">
        <f t="shared" si="240"/>
        <v/>
      </c>
      <c r="AQ143" s="26" t="str">
        <f t="shared" si="240"/>
        <v/>
      </c>
      <c r="AR143" s="26" t="str">
        <f t="shared" si="240"/>
        <v/>
      </c>
      <c r="AS143" s="26" t="str">
        <f t="shared" si="240"/>
        <v/>
      </c>
      <c r="AT143" s="26" t="str">
        <f t="shared" si="240"/>
        <v/>
      </c>
      <c r="AU143" s="26" t="str">
        <f t="shared" si="240"/>
        <v/>
      </c>
      <c r="AV143" s="26" t="str">
        <f t="shared" si="240"/>
        <v/>
      </c>
      <c r="AW143" s="26" t="str">
        <f t="shared" si="240"/>
        <v/>
      </c>
      <c r="AX143" s="26" t="str">
        <f t="shared" si="240"/>
        <v/>
      </c>
      <c r="AY143" s="26" t="str">
        <f t="shared" si="240"/>
        <v/>
      </c>
      <c r="AZ143" s="26" t="str">
        <f t="shared" si="240"/>
        <v/>
      </c>
      <c r="BA143" s="26" t="str">
        <f t="shared" si="240"/>
        <v/>
      </c>
      <c r="BB143" s="26" t="str">
        <f t="shared" si="240"/>
        <v/>
      </c>
      <c r="BC143" s="26" t="str">
        <f t="shared" si="240"/>
        <v/>
      </c>
      <c r="BD143" s="26" t="str">
        <f t="shared" si="240"/>
        <v/>
      </c>
      <c r="BE143" s="26" t="str">
        <f t="shared" si="240"/>
        <v/>
      </c>
      <c r="BG143" s="11"/>
      <c r="BH143" s="11">
        <f t="shared" si="139"/>
        <v>0</v>
      </c>
      <c r="BI143" s="11">
        <f t="shared" si="140"/>
        <v>0</v>
      </c>
    </row>
    <row r="144" spans="1:61" x14ac:dyDescent="0.25">
      <c r="A144" s="23">
        <v>117</v>
      </c>
      <c r="B144" s="2"/>
      <c r="C144" s="37"/>
      <c r="D144" s="58">
        <f t="shared" si="136"/>
        <v>0</v>
      </c>
      <c r="E144" s="34"/>
      <c r="F144" s="34"/>
      <c r="G144" s="34"/>
      <c r="H144" s="26" t="str">
        <f t="shared" ref="H144:AM144" si="241">IFERROR(IF(AND($D144&gt;=H$27,$B144&lt;I$27),1,"")+$BH144+$BI144,"")</f>
        <v/>
      </c>
      <c r="I144" s="26" t="str">
        <f t="shared" si="241"/>
        <v/>
      </c>
      <c r="J144" s="26" t="str">
        <f t="shared" si="241"/>
        <v/>
      </c>
      <c r="K144" s="26" t="str">
        <f t="shared" si="241"/>
        <v/>
      </c>
      <c r="L144" s="26" t="str">
        <f t="shared" si="241"/>
        <v/>
      </c>
      <c r="M144" s="26" t="str">
        <f t="shared" si="241"/>
        <v/>
      </c>
      <c r="N144" s="26" t="str">
        <f t="shared" si="241"/>
        <v/>
      </c>
      <c r="O144" s="26" t="str">
        <f t="shared" si="241"/>
        <v/>
      </c>
      <c r="P144" s="26" t="str">
        <f t="shared" si="241"/>
        <v/>
      </c>
      <c r="Q144" s="26" t="str">
        <f t="shared" si="241"/>
        <v/>
      </c>
      <c r="R144" s="26" t="str">
        <f t="shared" si="241"/>
        <v/>
      </c>
      <c r="S144" s="26" t="str">
        <f t="shared" si="241"/>
        <v/>
      </c>
      <c r="T144" s="26" t="str">
        <f t="shared" si="241"/>
        <v/>
      </c>
      <c r="U144" s="26" t="str">
        <f t="shared" si="241"/>
        <v/>
      </c>
      <c r="V144" s="26" t="str">
        <f t="shared" si="241"/>
        <v/>
      </c>
      <c r="W144" s="26" t="str">
        <f t="shared" si="241"/>
        <v/>
      </c>
      <c r="X144" s="26" t="str">
        <f t="shared" si="241"/>
        <v/>
      </c>
      <c r="Y144" s="26" t="str">
        <f t="shared" si="241"/>
        <v/>
      </c>
      <c r="Z144" s="26" t="str">
        <f t="shared" si="241"/>
        <v/>
      </c>
      <c r="AA144" s="26" t="str">
        <f t="shared" si="241"/>
        <v/>
      </c>
      <c r="AB144" s="26" t="str">
        <f t="shared" si="241"/>
        <v/>
      </c>
      <c r="AC144" s="26" t="str">
        <f t="shared" si="241"/>
        <v/>
      </c>
      <c r="AD144" s="26" t="str">
        <f t="shared" si="241"/>
        <v/>
      </c>
      <c r="AE144" s="26" t="str">
        <f t="shared" si="241"/>
        <v/>
      </c>
      <c r="AF144" s="26" t="str">
        <f t="shared" si="241"/>
        <v/>
      </c>
      <c r="AG144" s="26" t="str">
        <f t="shared" si="241"/>
        <v/>
      </c>
      <c r="AH144" s="26" t="str">
        <f t="shared" si="241"/>
        <v/>
      </c>
      <c r="AI144" s="26" t="str">
        <f t="shared" si="241"/>
        <v/>
      </c>
      <c r="AJ144" s="26" t="str">
        <f t="shared" si="241"/>
        <v/>
      </c>
      <c r="AK144" s="26" t="str">
        <f t="shared" si="241"/>
        <v/>
      </c>
      <c r="AL144" s="26" t="str">
        <f t="shared" si="241"/>
        <v/>
      </c>
      <c r="AM144" s="26" t="str">
        <f t="shared" si="241"/>
        <v/>
      </c>
      <c r="AN144" s="26" t="str">
        <f t="shared" ref="AN144:BE144" si="242">IFERROR(IF(AND($D144&gt;=AN$27,$B144&lt;AO$27),1,"")+$BH144+$BI144,"")</f>
        <v/>
      </c>
      <c r="AO144" s="26" t="str">
        <f t="shared" si="242"/>
        <v/>
      </c>
      <c r="AP144" s="26" t="str">
        <f t="shared" si="242"/>
        <v/>
      </c>
      <c r="AQ144" s="26" t="str">
        <f t="shared" si="242"/>
        <v/>
      </c>
      <c r="AR144" s="26" t="str">
        <f t="shared" si="242"/>
        <v/>
      </c>
      <c r="AS144" s="26" t="str">
        <f t="shared" si="242"/>
        <v/>
      </c>
      <c r="AT144" s="26" t="str">
        <f t="shared" si="242"/>
        <v/>
      </c>
      <c r="AU144" s="26" t="str">
        <f t="shared" si="242"/>
        <v/>
      </c>
      <c r="AV144" s="26" t="str">
        <f t="shared" si="242"/>
        <v/>
      </c>
      <c r="AW144" s="26" t="str">
        <f t="shared" si="242"/>
        <v/>
      </c>
      <c r="AX144" s="26" t="str">
        <f t="shared" si="242"/>
        <v/>
      </c>
      <c r="AY144" s="26" t="str">
        <f t="shared" si="242"/>
        <v/>
      </c>
      <c r="AZ144" s="26" t="str">
        <f t="shared" si="242"/>
        <v/>
      </c>
      <c r="BA144" s="26" t="str">
        <f t="shared" si="242"/>
        <v/>
      </c>
      <c r="BB144" s="26" t="str">
        <f t="shared" si="242"/>
        <v/>
      </c>
      <c r="BC144" s="26" t="str">
        <f t="shared" si="242"/>
        <v/>
      </c>
      <c r="BD144" s="26" t="str">
        <f t="shared" si="242"/>
        <v/>
      </c>
      <c r="BE144" s="26" t="str">
        <f t="shared" si="242"/>
        <v/>
      </c>
      <c r="BG144" s="11"/>
      <c r="BH144" s="11">
        <f t="shared" si="139"/>
        <v>0</v>
      </c>
      <c r="BI144" s="11">
        <f t="shared" si="140"/>
        <v>0</v>
      </c>
    </row>
    <row r="145" spans="1:61" x14ac:dyDescent="0.25">
      <c r="A145" s="23">
        <v>118</v>
      </c>
      <c r="B145" s="2"/>
      <c r="C145" s="37"/>
      <c r="D145" s="58">
        <f t="shared" si="136"/>
        <v>0</v>
      </c>
      <c r="E145" s="34"/>
      <c r="F145" s="34"/>
      <c r="G145" s="34"/>
      <c r="H145" s="26" t="str">
        <f t="shared" ref="H145:AM145" si="243">IFERROR(IF(AND($D145&gt;=H$27,$B145&lt;I$27),1,"")+$BH145+$BI145,"")</f>
        <v/>
      </c>
      <c r="I145" s="26" t="str">
        <f t="shared" si="243"/>
        <v/>
      </c>
      <c r="J145" s="26" t="str">
        <f t="shared" si="243"/>
        <v/>
      </c>
      <c r="K145" s="26" t="str">
        <f t="shared" si="243"/>
        <v/>
      </c>
      <c r="L145" s="26" t="str">
        <f t="shared" si="243"/>
        <v/>
      </c>
      <c r="M145" s="26" t="str">
        <f t="shared" si="243"/>
        <v/>
      </c>
      <c r="N145" s="26" t="str">
        <f t="shared" si="243"/>
        <v/>
      </c>
      <c r="O145" s="26" t="str">
        <f t="shared" si="243"/>
        <v/>
      </c>
      <c r="P145" s="26" t="str">
        <f t="shared" si="243"/>
        <v/>
      </c>
      <c r="Q145" s="26" t="str">
        <f t="shared" si="243"/>
        <v/>
      </c>
      <c r="R145" s="26" t="str">
        <f t="shared" si="243"/>
        <v/>
      </c>
      <c r="S145" s="26" t="str">
        <f t="shared" si="243"/>
        <v/>
      </c>
      <c r="T145" s="26" t="str">
        <f t="shared" si="243"/>
        <v/>
      </c>
      <c r="U145" s="26" t="str">
        <f t="shared" si="243"/>
        <v/>
      </c>
      <c r="V145" s="26" t="str">
        <f t="shared" si="243"/>
        <v/>
      </c>
      <c r="W145" s="26" t="str">
        <f t="shared" si="243"/>
        <v/>
      </c>
      <c r="X145" s="26" t="str">
        <f t="shared" si="243"/>
        <v/>
      </c>
      <c r="Y145" s="26" t="str">
        <f t="shared" si="243"/>
        <v/>
      </c>
      <c r="Z145" s="26" t="str">
        <f t="shared" si="243"/>
        <v/>
      </c>
      <c r="AA145" s="26" t="str">
        <f t="shared" si="243"/>
        <v/>
      </c>
      <c r="AB145" s="26" t="str">
        <f t="shared" si="243"/>
        <v/>
      </c>
      <c r="AC145" s="26" t="str">
        <f t="shared" si="243"/>
        <v/>
      </c>
      <c r="AD145" s="26" t="str">
        <f t="shared" si="243"/>
        <v/>
      </c>
      <c r="AE145" s="26" t="str">
        <f t="shared" si="243"/>
        <v/>
      </c>
      <c r="AF145" s="26" t="str">
        <f t="shared" si="243"/>
        <v/>
      </c>
      <c r="AG145" s="26" t="str">
        <f t="shared" si="243"/>
        <v/>
      </c>
      <c r="AH145" s="26" t="str">
        <f t="shared" si="243"/>
        <v/>
      </c>
      <c r="AI145" s="26" t="str">
        <f t="shared" si="243"/>
        <v/>
      </c>
      <c r="AJ145" s="26" t="str">
        <f t="shared" si="243"/>
        <v/>
      </c>
      <c r="AK145" s="26" t="str">
        <f t="shared" si="243"/>
        <v/>
      </c>
      <c r="AL145" s="26" t="str">
        <f t="shared" si="243"/>
        <v/>
      </c>
      <c r="AM145" s="26" t="str">
        <f t="shared" si="243"/>
        <v/>
      </c>
      <c r="AN145" s="26" t="str">
        <f t="shared" ref="AN145:BE145" si="244">IFERROR(IF(AND($D145&gt;=AN$27,$B145&lt;AO$27),1,"")+$BH145+$BI145,"")</f>
        <v/>
      </c>
      <c r="AO145" s="26" t="str">
        <f t="shared" si="244"/>
        <v/>
      </c>
      <c r="AP145" s="26" t="str">
        <f t="shared" si="244"/>
        <v/>
      </c>
      <c r="AQ145" s="26" t="str">
        <f t="shared" si="244"/>
        <v/>
      </c>
      <c r="AR145" s="26" t="str">
        <f t="shared" si="244"/>
        <v/>
      </c>
      <c r="AS145" s="26" t="str">
        <f t="shared" si="244"/>
        <v/>
      </c>
      <c r="AT145" s="26" t="str">
        <f t="shared" si="244"/>
        <v/>
      </c>
      <c r="AU145" s="26" t="str">
        <f t="shared" si="244"/>
        <v/>
      </c>
      <c r="AV145" s="26" t="str">
        <f t="shared" si="244"/>
        <v/>
      </c>
      <c r="AW145" s="26" t="str">
        <f t="shared" si="244"/>
        <v/>
      </c>
      <c r="AX145" s="26" t="str">
        <f t="shared" si="244"/>
        <v/>
      </c>
      <c r="AY145" s="26" t="str">
        <f t="shared" si="244"/>
        <v/>
      </c>
      <c r="AZ145" s="26" t="str">
        <f t="shared" si="244"/>
        <v/>
      </c>
      <c r="BA145" s="26" t="str">
        <f t="shared" si="244"/>
        <v/>
      </c>
      <c r="BB145" s="26" t="str">
        <f t="shared" si="244"/>
        <v/>
      </c>
      <c r="BC145" s="26" t="str">
        <f t="shared" si="244"/>
        <v/>
      </c>
      <c r="BD145" s="26" t="str">
        <f t="shared" si="244"/>
        <v/>
      </c>
      <c r="BE145" s="26" t="str">
        <f t="shared" si="244"/>
        <v/>
      </c>
      <c r="BG145" s="11"/>
      <c r="BH145" s="11">
        <f t="shared" si="139"/>
        <v>0</v>
      </c>
      <c r="BI145" s="11">
        <f t="shared" si="140"/>
        <v>0</v>
      </c>
    </row>
    <row r="146" spans="1:61" x14ac:dyDescent="0.25">
      <c r="A146" s="23">
        <v>119</v>
      </c>
      <c r="B146" s="2"/>
      <c r="C146" s="37"/>
      <c r="D146" s="58">
        <f t="shared" si="136"/>
        <v>0</v>
      </c>
      <c r="E146" s="34"/>
      <c r="F146" s="34"/>
      <c r="G146" s="34"/>
      <c r="H146" s="26" t="str">
        <f t="shared" ref="H146:AM146" si="245">IFERROR(IF(AND($D146&gt;=H$27,$B146&lt;I$27),1,"")+$BH146+$BI146,"")</f>
        <v/>
      </c>
      <c r="I146" s="26" t="str">
        <f t="shared" si="245"/>
        <v/>
      </c>
      <c r="J146" s="26" t="str">
        <f t="shared" si="245"/>
        <v/>
      </c>
      <c r="K146" s="26" t="str">
        <f t="shared" si="245"/>
        <v/>
      </c>
      <c r="L146" s="26" t="str">
        <f t="shared" si="245"/>
        <v/>
      </c>
      <c r="M146" s="26" t="str">
        <f t="shared" si="245"/>
        <v/>
      </c>
      <c r="N146" s="26" t="str">
        <f t="shared" si="245"/>
        <v/>
      </c>
      <c r="O146" s="26" t="str">
        <f t="shared" si="245"/>
        <v/>
      </c>
      <c r="P146" s="26" t="str">
        <f t="shared" si="245"/>
        <v/>
      </c>
      <c r="Q146" s="26" t="str">
        <f t="shared" si="245"/>
        <v/>
      </c>
      <c r="R146" s="26" t="str">
        <f t="shared" si="245"/>
        <v/>
      </c>
      <c r="S146" s="26" t="str">
        <f t="shared" si="245"/>
        <v/>
      </c>
      <c r="T146" s="26" t="str">
        <f t="shared" si="245"/>
        <v/>
      </c>
      <c r="U146" s="26" t="str">
        <f t="shared" si="245"/>
        <v/>
      </c>
      <c r="V146" s="26" t="str">
        <f t="shared" si="245"/>
        <v/>
      </c>
      <c r="W146" s="26" t="str">
        <f t="shared" si="245"/>
        <v/>
      </c>
      <c r="X146" s="26" t="str">
        <f t="shared" si="245"/>
        <v/>
      </c>
      <c r="Y146" s="26" t="str">
        <f t="shared" si="245"/>
        <v/>
      </c>
      <c r="Z146" s="26" t="str">
        <f t="shared" si="245"/>
        <v/>
      </c>
      <c r="AA146" s="26" t="str">
        <f t="shared" si="245"/>
        <v/>
      </c>
      <c r="AB146" s="26" t="str">
        <f t="shared" si="245"/>
        <v/>
      </c>
      <c r="AC146" s="26" t="str">
        <f t="shared" si="245"/>
        <v/>
      </c>
      <c r="AD146" s="26" t="str">
        <f t="shared" si="245"/>
        <v/>
      </c>
      <c r="AE146" s="26" t="str">
        <f t="shared" si="245"/>
        <v/>
      </c>
      <c r="AF146" s="26" t="str">
        <f t="shared" si="245"/>
        <v/>
      </c>
      <c r="AG146" s="26" t="str">
        <f t="shared" si="245"/>
        <v/>
      </c>
      <c r="AH146" s="26" t="str">
        <f t="shared" si="245"/>
        <v/>
      </c>
      <c r="AI146" s="26" t="str">
        <f t="shared" si="245"/>
        <v/>
      </c>
      <c r="AJ146" s="26" t="str">
        <f t="shared" si="245"/>
        <v/>
      </c>
      <c r="AK146" s="26" t="str">
        <f t="shared" si="245"/>
        <v/>
      </c>
      <c r="AL146" s="26" t="str">
        <f t="shared" si="245"/>
        <v/>
      </c>
      <c r="AM146" s="26" t="str">
        <f t="shared" si="245"/>
        <v/>
      </c>
      <c r="AN146" s="26" t="str">
        <f t="shared" ref="AN146:BE146" si="246">IFERROR(IF(AND($D146&gt;=AN$27,$B146&lt;AO$27),1,"")+$BH146+$BI146,"")</f>
        <v/>
      </c>
      <c r="AO146" s="26" t="str">
        <f t="shared" si="246"/>
        <v/>
      </c>
      <c r="AP146" s="26" t="str">
        <f t="shared" si="246"/>
        <v/>
      </c>
      <c r="AQ146" s="26" t="str">
        <f t="shared" si="246"/>
        <v/>
      </c>
      <c r="AR146" s="26" t="str">
        <f t="shared" si="246"/>
        <v/>
      </c>
      <c r="AS146" s="26" t="str">
        <f t="shared" si="246"/>
        <v/>
      </c>
      <c r="AT146" s="26" t="str">
        <f t="shared" si="246"/>
        <v/>
      </c>
      <c r="AU146" s="26" t="str">
        <f t="shared" si="246"/>
        <v/>
      </c>
      <c r="AV146" s="26" t="str">
        <f t="shared" si="246"/>
        <v/>
      </c>
      <c r="AW146" s="26" t="str">
        <f t="shared" si="246"/>
        <v/>
      </c>
      <c r="AX146" s="26" t="str">
        <f t="shared" si="246"/>
        <v/>
      </c>
      <c r="AY146" s="26" t="str">
        <f t="shared" si="246"/>
        <v/>
      </c>
      <c r="AZ146" s="26" t="str">
        <f t="shared" si="246"/>
        <v/>
      </c>
      <c r="BA146" s="26" t="str">
        <f t="shared" si="246"/>
        <v/>
      </c>
      <c r="BB146" s="26" t="str">
        <f t="shared" si="246"/>
        <v/>
      </c>
      <c r="BC146" s="26" t="str">
        <f t="shared" si="246"/>
        <v/>
      </c>
      <c r="BD146" s="26" t="str">
        <f t="shared" si="246"/>
        <v/>
      </c>
      <c r="BE146" s="26" t="str">
        <f t="shared" si="246"/>
        <v/>
      </c>
      <c r="BG146" s="11"/>
      <c r="BH146" s="11">
        <f t="shared" si="139"/>
        <v>0</v>
      </c>
      <c r="BI146" s="11">
        <f t="shared" si="140"/>
        <v>0</v>
      </c>
    </row>
    <row r="147" spans="1:61" x14ac:dyDescent="0.25">
      <c r="A147" s="23">
        <v>120</v>
      </c>
      <c r="B147" s="2"/>
      <c r="C147" s="37"/>
      <c r="D147" s="58">
        <f t="shared" si="136"/>
        <v>0</v>
      </c>
      <c r="E147" s="34"/>
      <c r="F147" s="34"/>
      <c r="G147" s="34"/>
      <c r="H147" s="26" t="str">
        <f t="shared" ref="H147:AM147" si="247">IFERROR(IF(AND($D147&gt;=H$27,$B147&lt;I$27),1,"")+$BH147+$BI147,"")</f>
        <v/>
      </c>
      <c r="I147" s="26" t="str">
        <f t="shared" si="247"/>
        <v/>
      </c>
      <c r="J147" s="26" t="str">
        <f t="shared" si="247"/>
        <v/>
      </c>
      <c r="K147" s="26" t="str">
        <f t="shared" si="247"/>
        <v/>
      </c>
      <c r="L147" s="26" t="str">
        <f t="shared" si="247"/>
        <v/>
      </c>
      <c r="M147" s="26" t="str">
        <f t="shared" si="247"/>
        <v/>
      </c>
      <c r="N147" s="26" t="str">
        <f t="shared" si="247"/>
        <v/>
      </c>
      <c r="O147" s="26" t="str">
        <f t="shared" si="247"/>
        <v/>
      </c>
      <c r="P147" s="26" t="str">
        <f t="shared" si="247"/>
        <v/>
      </c>
      <c r="Q147" s="26" t="str">
        <f t="shared" si="247"/>
        <v/>
      </c>
      <c r="R147" s="26" t="str">
        <f t="shared" si="247"/>
        <v/>
      </c>
      <c r="S147" s="26" t="str">
        <f t="shared" si="247"/>
        <v/>
      </c>
      <c r="T147" s="26" t="str">
        <f t="shared" si="247"/>
        <v/>
      </c>
      <c r="U147" s="26" t="str">
        <f t="shared" si="247"/>
        <v/>
      </c>
      <c r="V147" s="26" t="str">
        <f t="shared" si="247"/>
        <v/>
      </c>
      <c r="W147" s="26" t="str">
        <f t="shared" si="247"/>
        <v/>
      </c>
      <c r="X147" s="26" t="str">
        <f t="shared" si="247"/>
        <v/>
      </c>
      <c r="Y147" s="26" t="str">
        <f t="shared" si="247"/>
        <v/>
      </c>
      <c r="Z147" s="26" t="str">
        <f t="shared" si="247"/>
        <v/>
      </c>
      <c r="AA147" s="26" t="str">
        <f t="shared" si="247"/>
        <v/>
      </c>
      <c r="AB147" s="26" t="str">
        <f t="shared" si="247"/>
        <v/>
      </c>
      <c r="AC147" s="26" t="str">
        <f t="shared" si="247"/>
        <v/>
      </c>
      <c r="AD147" s="26" t="str">
        <f t="shared" si="247"/>
        <v/>
      </c>
      <c r="AE147" s="26" t="str">
        <f t="shared" si="247"/>
        <v/>
      </c>
      <c r="AF147" s="26" t="str">
        <f t="shared" si="247"/>
        <v/>
      </c>
      <c r="AG147" s="26" t="str">
        <f t="shared" si="247"/>
        <v/>
      </c>
      <c r="AH147" s="26" t="str">
        <f t="shared" si="247"/>
        <v/>
      </c>
      <c r="AI147" s="26" t="str">
        <f t="shared" si="247"/>
        <v/>
      </c>
      <c r="AJ147" s="26" t="str">
        <f t="shared" si="247"/>
        <v/>
      </c>
      <c r="AK147" s="26" t="str">
        <f t="shared" si="247"/>
        <v/>
      </c>
      <c r="AL147" s="26" t="str">
        <f t="shared" si="247"/>
        <v/>
      </c>
      <c r="AM147" s="26" t="str">
        <f t="shared" si="247"/>
        <v/>
      </c>
      <c r="AN147" s="26" t="str">
        <f t="shared" ref="AN147:BE147" si="248">IFERROR(IF(AND($D147&gt;=AN$27,$B147&lt;AO$27),1,"")+$BH147+$BI147,"")</f>
        <v/>
      </c>
      <c r="AO147" s="26" t="str">
        <f t="shared" si="248"/>
        <v/>
      </c>
      <c r="AP147" s="26" t="str">
        <f t="shared" si="248"/>
        <v/>
      </c>
      <c r="AQ147" s="26" t="str">
        <f t="shared" si="248"/>
        <v/>
      </c>
      <c r="AR147" s="26" t="str">
        <f t="shared" si="248"/>
        <v/>
      </c>
      <c r="AS147" s="26" t="str">
        <f t="shared" si="248"/>
        <v/>
      </c>
      <c r="AT147" s="26" t="str">
        <f t="shared" si="248"/>
        <v/>
      </c>
      <c r="AU147" s="26" t="str">
        <f t="shared" si="248"/>
        <v/>
      </c>
      <c r="AV147" s="26" t="str">
        <f t="shared" si="248"/>
        <v/>
      </c>
      <c r="AW147" s="26" t="str">
        <f t="shared" si="248"/>
        <v/>
      </c>
      <c r="AX147" s="26" t="str">
        <f t="shared" si="248"/>
        <v/>
      </c>
      <c r="AY147" s="26" t="str">
        <f t="shared" si="248"/>
        <v/>
      </c>
      <c r="AZ147" s="26" t="str">
        <f t="shared" si="248"/>
        <v/>
      </c>
      <c r="BA147" s="26" t="str">
        <f t="shared" si="248"/>
        <v/>
      </c>
      <c r="BB147" s="26" t="str">
        <f t="shared" si="248"/>
        <v/>
      </c>
      <c r="BC147" s="26" t="str">
        <f t="shared" si="248"/>
        <v/>
      </c>
      <c r="BD147" s="26" t="str">
        <f t="shared" si="248"/>
        <v/>
      </c>
      <c r="BE147" s="26" t="str">
        <f t="shared" si="248"/>
        <v/>
      </c>
      <c r="BG147" s="11"/>
      <c r="BH147" s="11">
        <f t="shared" si="139"/>
        <v>0</v>
      </c>
      <c r="BI147" s="11">
        <f t="shared" si="140"/>
        <v>0</v>
      </c>
    </row>
    <row r="148" spans="1:61" x14ac:dyDescent="0.25">
      <c r="A148" s="23">
        <v>121</v>
      </c>
      <c r="B148" s="2"/>
      <c r="C148" s="37"/>
      <c r="D148" s="58">
        <f t="shared" si="136"/>
        <v>0</v>
      </c>
      <c r="E148" s="34"/>
      <c r="F148" s="34"/>
      <c r="G148" s="34"/>
      <c r="H148" s="26" t="str">
        <f t="shared" ref="H148:AM148" si="249">IFERROR(IF(AND($D148&gt;=H$27,$B148&lt;I$27),1,"")+$BH148+$BI148,"")</f>
        <v/>
      </c>
      <c r="I148" s="26" t="str">
        <f t="shared" si="249"/>
        <v/>
      </c>
      <c r="J148" s="26" t="str">
        <f t="shared" si="249"/>
        <v/>
      </c>
      <c r="K148" s="26" t="str">
        <f t="shared" si="249"/>
        <v/>
      </c>
      <c r="L148" s="26" t="str">
        <f t="shared" si="249"/>
        <v/>
      </c>
      <c r="M148" s="26" t="str">
        <f t="shared" si="249"/>
        <v/>
      </c>
      <c r="N148" s="26" t="str">
        <f t="shared" si="249"/>
        <v/>
      </c>
      <c r="O148" s="26" t="str">
        <f t="shared" si="249"/>
        <v/>
      </c>
      <c r="P148" s="26" t="str">
        <f t="shared" si="249"/>
        <v/>
      </c>
      <c r="Q148" s="26" t="str">
        <f t="shared" si="249"/>
        <v/>
      </c>
      <c r="R148" s="26" t="str">
        <f t="shared" si="249"/>
        <v/>
      </c>
      <c r="S148" s="26" t="str">
        <f t="shared" si="249"/>
        <v/>
      </c>
      <c r="T148" s="26" t="str">
        <f t="shared" si="249"/>
        <v/>
      </c>
      <c r="U148" s="26" t="str">
        <f t="shared" si="249"/>
        <v/>
      </c>
      <c r="V148" s="26" t="str">
        <f t="shared" si="249"/>
        <v/>
      </c>
      <c r="W148" s="26" t="str">
        <f t="shared" si="249"/>
        <v/>
      </c>
      <c r="X148" s="26" t="str">
        <f t="shared" si="249"/>
        <v/>
      </c>
      <c r="Y148" s="26" t="str">
        <f t="shared" si="249"/>
        <v/>
      </c>
      <c r="Z148" s="26" t="str">
        <f t="shared" si="249"/>
        <v/>
      </c>
      <c r="AA148" s="26" t="str">
        <f t="shared" si="249"/>
        <v/>
      </c>
      <c r="AB148" s="26" t="str">
        <f t="shared" si="249"/>
        <v/>
      </c>
      <c r="AC148" s="26" t="str">
        <f t="shared" si="249"/>
        <v/>
      </c>
      <c r="AD148" s="26" t="str">
        <f t="shared" si="249"/>
        <v/>
      </c>
      <c r="AE148" s="26" t="str">
        <f t="shared" si="249"/>
        <v/>
      </c>
      <c r="AF148" s="26" t="str">
        <f t="shared" si="249"/>
        <v/>
      </c>
      <c r="AG148" s="26" t="str">
        <f t="shared" si="249"/>
        <v/>
      </c>
      <c r="AH148" s="26" t="str">
        <f t="shared" si="249"/>
        <v/>
      </c>
      <c r="AI148" s="26" t="str">
        <f t="shared" si="249"/>
        <v/>
      </c>
      <c r="AJ148" s="26" t="str">
        <f t="shared" si="249"/>
        <v/>
      </c>
      <c r="AK148" s="26" t="str">
        <f t="shared" si="249"/>
        <v/>
      </c>
      <c r="AL148" s="26" t="str">
        <f t="shared" si="249"/>
        <v/>
      </c>
      <c r="AM148" s="26" t="str">
        <f t="shared" si="249"/>
        <v/>
      </c>
      <c r="AN148" s="26" t="str">
        <f t="shared" ref="AN148:BE148" si="250">IFERROR(IF(AND($D148&gt;=AN$27,$B148&lt;AO$27),1,"")+$BH148+$BI148,"")</f>
        <v/>
      </c>
      <c r="AO148" s="26" t="str">
        <f t="shared" si="250"/>
        <v/>
      </c>
      <c r="AP148" s="26" t="str">
        <f t="shared" si="250"/>
        <v/>
      </c>
      <c r="AQ148" s="26" t="str">
        <f t="shared" si="250"/>
        <v/>
      </c>
      <c r="AR148" s="26" t="str">
        <f t="shared" si="250"/>
        <v/>
      </c>
      <c r="AS148" s="26" t="str">
        <f t="shared" si="250"/>
        <v/>
      </c>
      <c r="AT148" s="26" t="str">
        <f t="shared" si="250"/>
        <v/>
      </c>
      <c r="AU148" s="26" t="str">
        <f t="shared" si="250"/>
        <v/>
      </c>
      <c r="AV148" s="26" t="str">
        <f t="shared" si="250"/>
        <v/>
      </c>
      <c r="AW148" s="26" t="str">
        <f t="shared" si="250"/>
        <v/>
      </c>
      <c r="AX148" s="26" t="str">
        <f t="shared" si="250"/>
        <v/>
      </c>
      <c r="AY148" s="26" t="str">
        <f t="shared" si="250"/>
        <v/>
      </c>
      <c r="AZ148" s="26" t="str">
        <f t="shared" si="250"/>
        <v/>
      </c>
      <c r="BA148" s="26" t="str">
        <f t="shared" si="250"/>
        <v/>
      </c>
      <c r="BB148" s="26" t="str">
        <f t="shared" si="250"/>
        <v/>
      </c>
      <c r="BC148" s="26" t="str">
        <f t="shared" si="250"/>
        <v/>
      </c>
      <c r="BD148" s="26" t="str">
        <f t="shared" si="250"/>
        <v/>
      </c>
      <c r="BE148" s="26" t="str">
        <f t="shared" si="250"/>
        <v/>
      </c>
      <c r="BG148" s="11"/>
      <c r="BH148" s="11">
        <f t="shared" si="139"/>
        <v>0</v>
      </c>
      <c r="BI148" s="11">
        <f t="shared" si="140"/>
        <v>0</v>
      </c>
    </row>
    <row r="149" spans="1:61" x14ac:dyDescent="0.25">
      <c r="A149" s="23">
        <v>122</v>
      </c>
      <c r="B149" s="2"/>
      <c r="C149" s="37"/>
      <c r="D149" s="58">
        <f t="shared" si="136"/>
        <v>0</v>
      </c>
      <c r="E149" s="34"/>
      <c r="F149" s="34"/>
      <c r="G149" s="34"/>
      <c r="H149" s="26" t="str">
        <f t="shared" ref="H149:AM149" si="251">IFERROR(IF(AND($D149&gt;=H$27,$B149&lt;I$27),1,"")+$BH149+$BI149,"")</f>
        <v/>
      </c>
      <c r="I149" s="26" t="str">
        <f t="shared" si="251"/>
        <v/>
      </c>
      <c r="J149" s="26" t="str">
        <f t="shared" si="251"/>
        <v/>
      </c>
      <c r="K149" s="26" t="str">
        <f t="shared" si="251"/>
        <v/>
      </c>
      <c r="L149" s="26" t="str">
        <f t="shared" si="251"/>
        <v/>
      </c>
      <c r="M149" s="26" t="str">
        <f t="shared" si="251"/>
        <v/>
      </c>
      <c r="N149" s="26" t="str">
        <f t="shared" si="251"/>
        <v/>
      </c>
      <c r="O149" s="26" t="str">
        <f t="shared" si="251"/>
        <v/>
      </c>
      <c r="P149" s="26" t="str">
        <f t="shared" si="251"/>
        <v/>
      </c>
      <c r="Q149" s="26" t="str">
        <f t="shared" si="251"/>
        <v/>
      </c>
      <c r="R149" s="26" t="str">
        <f t="shared" si="251"/>
        <v/>
      </c>
      <c r="S149" s="26" t="str">
        <f t="shared" si="251"/>
        <v/>
      </c>
      <c r="T149" s="26" t="str">
        <f t="shared" si="251"/>
        <v/>
      </c>
      <c r="U149" s="26" t="str">
        <f t="shared" si="251"/>
        <v/>
      </c>
      <c r="V149" s="26" t="str">
        <f t="shared" si="251"/>
        <v/>
      </c>
      <c r="W149" s="26" t="str">
        <f t="shared" si="251"/>
        <v/>
      </c>
      <c r="X149" s="26" t="str">
        <f t="shared" si="251"/>
        <v/>
      </c>
      <c r="Y149" s="26" t="str">
        <f t="shared" si="251"/>
        <v/>
      </c>
      <c r="Z149" s="26" t="str">
        <f t="shared" si="251"/>
        <v/>
      </c>
      <c r="AA149" s="26" t="str">
        <f t="shared" si="251"/>
        <v/>
      </c>
      <c r="AB149" s="26" t="str">
        <f t="shared" si="251"/>
        <v/>
      </c>
      <c r="AC149" s="26" t="str">
        <f t="shared" si="251"/>
        <v/>
      </c>
      <c r="AD149" s="26" t="str">
        <f t="shared" si="251"/>
        <v/>
      </c>
      <c r="AE149" s="26" t="str">
        <f t="shared" si="251"/>
        <v/>
      </c>
      <c r="AF149" s="26" t="str">
        <f t="shared" si="251"/>
        <v/>
      </c>
      <c r="AG149" s="26" t="str">
        <f t="shared" si="251"/>
        <v/>
      </c>
      <c r="AH149" s="26" t="str">
        <f t="shared" si="251"/>
        <v/>
      </c>
      <c r="AI149" s="26" t="str">
        <f t="shared" si="251"/>
        <v/>
      </c>
      <c r="AJ149" s="26" t="str">
        <f t="shared" si="251"/>
        <v/>
      </c>
      <c r="AK149" s="26" t="str">
        <f t="shared" si="251"/>
        <v/>
      </c>
      <c r="AL149" s="26" t="str">
        <f t="shared" si="251"/>
        <v/>
      </c>
      <c r="AM149" s="26" t="str">
        <f t="shared" si="251"/>
        <v/>
      </c>
      <c r="AN149" s="26" t="str">
        <f t="shared" ref="AN149:BE149" si="252">IFERROR(IF(AND($D149&gt;=AN$27,$B149&lt;AO$27),1,"")+$BH149+$BI149,"")</f>
        <v/>
      </c>
      <c r="AO149" s="26" t="str">
        <f t="shared" si="252"/>
        <v/>
      </c>
      <c r="AP149" s="26" t="str">
        <f t="shared" si="252"/>
        <v/>
      </c>
      <c r="AQ149" s="26" t="str">
        <f t="shared" si="252"/>
        <v/>
      </c>
      <c r="AR149" s="26" t="str">
        <f t="shared" si="252"/>
        <v/>
      </c>
      <c r="AS149" s="26" t="str">
        <f t="shared" si="252"/>
        <v/>
      </c>
      <c r="AT149" s="26" t="str">
        <f t="shared" si="252"/>
        <v/>
      </c>
      <c r="AU149" s="26" t="str">
        <f t="shared" si="252"/>
        <v/>
      </c>
      <c r="AV149" s="26" t="str">
        <f t="shared" si="252"/>
        <v/>
      </c>
      <c r="AW149" s="26" t="str">
        <f t="shared" si="252"/>
        <v/>
      </c>
      <c r="AX149" s="26" t="str">
        <f t="shared" si="252"/>
        <v/>
      </c>
      <c r="AY149" s="26" t="str">
        <f t="shared" si="252"/>
        <v/>
      </c>
      <c r="AZ149" s="26" t="str">
        <f t="shared" si="252"/>
        <v/>
      </c>
      <c r="BA149" s="26" t="str">
        <f t="shared" si="252"/>
        <v/>
      </c>
      <c r="BB149" s="26" t="str">
        <f t="shared" si="252"/>
        <v/>
      </c>
      <c r="BC149" s="26" t="str">
        <f t="shared" si="252"/>
        <v/>
      </c>
      <c r="BD149" s="26" t="str">
        <f t="shared" si="252"/>
        <v/>
      </c>
      <c r="BE149" s="26" t="str">
        <f t="shared" si="252"/>
        <v/>
      </c>
      <c r="BG149" s="11"/>
      <c r="BH149" s="11">
        <f t="shared" si="139"/>
        <v>0</v>
      </c>
      <c r="BI149" s="11">
        <f t="shared" si="140"/>
        <v>0</v>
      </c>
    </row>
    <row r="150" spans="1:61" x14ac:dyDescent="0.25">
      <c r="A150" s="23">
        <v>123</v>
      </c>
      <c r="B150" s="2"/>
      <c r="C150" s="37"/>
      <c r="D150" s="58">
        <f t="shared" si="136"/>
        <v>0</v>
      </c>
      <c r="E150" s="34"/>
      <c r="F150" s="34"/>
      <c r="G150" s="34"/>
      <c r="H150" s="26" t="str">
        <f t="shared" ref="H150:AM150" si="253">IFERROR(IF(AND($D150&gt;=H$27,$B150&lt;I$27),1,"")+$BH150+$BI150,"")</f>
        <v/>
      </c>
      <c r="I150" s="26" t="str">
        <f t="shared" si="253"/>
        <v/>
      </c>
      <c r="J150" s="26" t="str">
        <f t="shared" si="253"/>
        <v/>
      </c>
      <c r="K150" s="26" t="str">
        <f t="shared" si="253"/>
        <v/>
      </c>
      <c r="L150" s="26" t="str">
        <f t="shared" si="253"/>
        <v/>
      </c>
      <c r="M150" s="26" t="str">
        <f t="shared" si="253"/>
        <v/>
      </c>
      <c r="N150" s="26" t="str">
        <f t="shared" si="253"/>
        <v/>
      </c>
      <c r="O150" s="26" t="str">
        <f t="shared" si="253"/>
        <v/>
      </c>
      <c r="P150" s="26" t="str">
        <f t="shared" si="253"/>
        <v/>
      </c>
      <c r="Q150" s="26" t="str">
        <f t="shared" si="253"/>
        <v/>
      </c>
      <c r="R150" s="26" t="str">
        <f t="shared" si="253"/>
        <v/>
      </c>
      <c r="S150" s="26" t="str">
        <f t="shared" si="253"/>
        <v/>
      </c>
      <c r="T150" s="26" t="str">
        <f t="shared" si="253"/>
        <v/>
      </c>
      <c r="U150" s="26" t="str">
        <f t="shared" si="253"/>
        <v/>
      </c>
      <c r="V150" s="26" t="str">
        <f t="shared" si="253"/>
        <v/>
      </c>
      <c r="W150" s="26" t="str">
        <f t="shared" si="253"/>
        <v/>
      </c>
      <c r="X150" s="26" t="str">
        <f t="shared" si="253"/>
        <v/>
      </c>
      <c r="Y150" s="26" t="str">
        <f t="shared" si="253"/>
        <v/>
      </c>
      <c r="Z150" s="26" t="str">
        <f t="shared" si="253"/>
        <v/>
      </c>
      <c r="AA150" s="26" t="str">
        <f t="shared" si="253"/>
        <v/>
      </c>
      <c r="AB150" s="26" t="str">
        <f t="shared" si="253"/>
        <v/>
      </c>
      <c r="AC150" s="26" t="str">
        <f t="shared" si="253"/>
        <v/>
      </c>
      <c r="AD150" s="26" t="str">
        <f t="shared" si="253"/>
        <v/>
      </c>
      <c r="AE150" s="26" t="str">
        <f t="shared" si="253"/>
        <v/>
      </c>
      <c r="AF150" s="26" t="str">
        <f t="shared" si="253"/>
        <v/>
      </c>
      <c r="AG150" s="26" t="str">
        <f t="shared" si="253"/>
        <v/>
      </c>
      <c r="AH150" s="26" t="str">
        <f t="shared" si="253"/>
        <v/>
      </c>
      <c r="AI150" s="26" t="str">
        <f t="shared" si="253"/>
        <v/>
      </c>
      <c r="AJ150" s="26" t="str">
        <f t="shared" si="253"/>
        <v/>
      </c>
      <c r="AK150" s="26" t="str">
        <f t="shared" si="253"/>
        <v/>
      </c>
      <c r="AL150" s="26" t="str">
        <f t="shared" si="253"/>
        <v/>
      </c>
      <c r="AM150" s="26" t="str">
        <f t="shared" si="253"/>
        <v/>
      </c>
      <c r="AN150" s="26" t="str">
        <f t="shared" ref="AN150:BE150" si="254">IFERROR(IF(AND($D150&gt;=AN$27,$B150&lt;AO$27),1,"")+$BH150+$BI150,"")</f>
        <v/>
      </c>
      <c r="AO150" s="26" t="str">
        <f t="shared" si="254"/>
        <v/>
      </c>
      <c r="AP150" s="26" t="str">
        <f t="shared" si="254"/>
        <v/>
      </c>
      <c r="AQ150" s="26" t="str">
        <f t="shared" si="254"/>
        <v/>
      </c>
      <c r="AR150" s="26" t="str">
        <f t="shared" si="254"/>
        <v/>
      </c>
      <c r="AS150" s="26" t="str">
        <f t="shared" si="254"/>
        <v/>
      </c>
      <c r="AT150" s="26" t="str">
        <f t="shared" si="254"/>
        <v/>
      </c>
      <c r="AU150" s="26" t="str">
        <f t="shared" si="254"/>
        <v/>
      </c>
      <c r="AV150" s="26" t="str">
        <f t="shared" si="254"/>
        <v/>
      </c>
      <c r="AW150" s="26" t="str">
        <f t="shared" si="254"/>
        <v/>
      </c>
      <c r="AX150" s="26" t="str">
        <f t="shared" si="254"/>
        <v/>
      </c>
      <c r="AY150" s="26" t="str">
        <f t="shared" si="254"/>
        <v/>
      </c>
      <c r="AZ150" s="26" t="str">
        <f t="shared" si="254"/>
        <v/>
      </c>
      <c r="BA150" s="26" t="str">
        <f t="shared" si="254"/>
        <v/>
      </c>
      <c r="BB150" s="26" t="str">
        <f t="shared" si="254"/>
        <v/>
      </c>
      <c r="BC150" s="26" t="str">
        <f t="shared" si="254"/>
        <v/>
      </c>
      <c r="BD150" s="26" t="str">
        <f t="shared" si="254"/>
        <v/>
      </c>
      <c r="BE150" s="26" t="str">
        <f t="shared" si="254"/>
        <v/>
      </c>
      <c r="BG150" s="11"/>
      <c r="BH150" s="11">
        <f t="shared" si="139"/>
        <v>0</v>
      </c>
      <c r="BI150" s="11">
        <f t="shared" si="140"/>
        <v>0</v>
      </c>
    </row>
    <row r="151" spans="1:61" x14ac:dyDescent="0.25">
      <c r="A151" s="23">
        <v>124</v>
      </c>
      <c r="B151" s="2"/>
      <c r="C151" s="37"/>
      <c r="D151" s="58">
        <f t="shared" si="136"/>
        <v>0</v>
      </c>
      <c r="E151" s="34"/>
      <c r="F151" s="34"/>
      <c r="G151" s="34"/>
      <c r="H151" s="26" t="str">
        <f t="shared" ref="H151:AM151" si="255">IFERROR(IF(AND($D151&gt;=H$27,$B151&lt;I$27),1,"")+$BH151+$BI151,"")</f>
        <v/>
      </c>
      <c r="I151" s="26" t="str">
        <f t="shared" si="255"/>
        <v/>
      </c>
      <c r="J151" s="26" t="str">
        <f t="shared" si="255"/>
        <v/>
      </c>
      <c r="K151" s="26" t="str">
        <f t="shared" si="255"/>
        <v/>
      </c>
      <c r="L151" s="26" t="str">
        <f t="shared" si="255"/>
        <v/>
      </c>
      <c r="M151" s="26" t="str">
        <f t="shared" si="255"/>
        <v/>
      </c>
      <c r="N151" s="26" t="str">
        <f t="shared" si="255"/>
        <v/>
      </c>
      <c r="O151" s="26" t="str">
        <f t="shared" si="255"/>
        <v/>
      </c>
      <c r="P151" s="26" t="str">
        <f t="shared" si="255"/>
        <v/>
      </c>
      <c r="Q151" s="26" t="str">
        <f t="shared" si="255"/>
        <v/>
      </c>
      <c r="R151" s="26" t="str">
        <f t="shared" si="255"/>
        <v/>
      </c>
      <c r="S151" s="26" t="str">
        <f t="shared" si="255"/>
        <v/>
      </c>
      <c r="T151" s="26" t="str">
        <f t="shared" si="255"/>
        <v/>
      </c>
      <c r="U151" s="26" t="str">
        <f t="shared" si="255"/>
        <v/>
      </c>
      <c r="V151" s="26" t="str">
        <f t="shared" si="255"/>
        <v/>
      </c>
      <c r="W151" s="26" t="str">
        <f t="shared" si="255"/>
        <v/>
      </c>
      <c r="X151" s="26" t="str">
        <f t="shared" si="255"/>
        <v/>
      </c>
      <c r="Y151" s="26" t="str">
        <f t="shared" si="255"/>
        <v/>
      </c>
      <c r="Z151" s="26" t="str">
        <f t="shared" si="255"/>
        <v/>
      </c>
      <c r="AA151" s="26" t="str">
        <f t="shared" si="255"/>
        <v/>
      </c>
      <c r="AB151" s="26" t="str">
        <f t="shared" si="255"/>
        <v/>
      </c>
      <c r="AC151" s="26" t="str">
        <f t="shared" si="255"/>
        <v/>
      </c>
      <c r="AD151" s="26" t="str">
        <f t="shared" si="255"/>
        <v/>
      </c>
      <c r="AE151" s="26" t="str">
        <f t="shared" si="255"/>
        <v/>
      </c>
      <c r="AF151" s="26" t="str">
        <f t="shared" si="255"/>
        <v/>
      </c>
      <c r="AG151" s="26" t="str">
        <f t="shared" si="255"/>
        <v/>
      </c>
      <c r="AH151" s="26" t="str">
        <f t="shared" si="255"/>
        <v/>
      </c>
      <c r="AI151" s="26" t="str">
        <f t="shared" si="255"/>
        <v/>
      </c>
      <c r="AJ151" s="26" t="str">
        <f t="shared" si="255"/>
        <v/>
      </c>
      <c r="AK151" s="26" t="str">
        <f t="shared" si="255"/>
        <v/>
      </c>
      <c r="AL151" s="26" t="str">
        <f t="shared" si="255"/>
        <v/>
      </c>
      <c r="AM151" s="26" t="str">
        <f t="shared" si="255"/>
        <v/>
      </c>
      <c r="AN151" s="26" t="str">
        <f t="shared" ref="AN151:BE151" si="256">IFERROR(IF(AND($D151&gt;=AN$27,$B151&lt;AO$27),1,"")+$BH151+$BI151,"")</f>
        <v/>
      </c>
      <c r="AO151" s="26" t="str">
        <f t="shared" si="256"/>
        <v/>
      </c>
      <c r="AP151" s="26" t="str">
        <f t="shared" si="256"/>
        <v/>
      </c>
      <c r="AQ151" s="26" t="str">
        <f t="shared" si="256"/>
        <v/>
      </c>
      <c r="AR151" s="26" t="str">
        <f t="shared" si="256"/>
        <v/>
      </c>
      <c r="AS151" s="26" t="str">
        <f t="shared" si="256"/>
        <v/>
      </c>
      <c r="AT151" s="26" t="str">
        <f t="shared" si="256"/>
        <v/>
      </c>
      <c r="AU151" s="26" t="str">
        <f t="shared" si="256"/>
        <v/>
      </c>
      <c r="AV151" s="26" t="str">
        <f t="shared" si="256"/>
        <v/>
      </c>
      <c r="AW151" s="26" t="str">
        <f t="shared" si="256"/>
        <v/>
      </c>
      <c r="AX151" s="26" t="str">
        <f t="shared" si="256"/>
        <v/>
      </c>
      <c r="AY151" s="26" t="str">
        <f t="shared" si="256"/>
        <v/>
      </c>
      <c r="AZ151" s="26" t="str">
        <f t="shared" si="256"/>
        <v/>
      </c>
      <c r="BA151" s="26" t="str">
        <f t="shared" si="256"/>
        <v/>
      </c>
      <c r="BB151" s="26" t="str">
        <f t="shared" si="256"/>
        <v/>
      </c>
      <c r="BC151" s="26" t="str">
        <f t="shared" si="256"/>
        <v/>
      </c>
      <c r="BD151" s="26" t="str">
        <f t="shared" si="256"/>
        <v/>
      </c>
      <c r="BE151" s="26" t="str">
        <f t="shared" si="256"/>
        <v/>
      </c>
      <c r="BG151" s="11"/>
      <c r="BH151" s="11">
        <f t="shared" si="139"/>
        <v>0</v>
      </c>
      <c r="BI151" s="11">
        <f t="shared" si="140"/>
        <v>0</v>
      </c>
    </row>
    <row r="152" spans="1:61" x14ac:dyDescent="0.25">
      <c r="A152" s="23">
        <v>125</v>
      </c>
      <c r="B152" s="2"/>
      <c r="C152" s="37"/>
      <c r="D152" s="58">
        <f t="shared" si="136"/>
        <v>0</v>
      </c>
      <c r="E152" s="34"/>
      <c r="F152" s="34"/>
      <c r="G152" s="34"/>
      <c r="H152" s="26" t="str">
        <f t="shared" ref="H152:AM152" si="257">IFERROR(IF(AND($D152&gt;=H$27,$B152&lt;I$27),1,"")+$BH152+$BI152,"")</f>
        <v/>
      </c>
      <c r="I152" s="26" t="str">
        <f t="shared" si="257"/>
        <v/>
      </c>
      <c r="J152" s="26" t="str">
        <f t="shared" si="257"/>
        <v/>
      </c>
      <c r="K152" s="26" t="str">
        <f t="shared" si="257"/>
        <v/>
      </c>
      <c r="L152" s="26" t="str">
        <f t="shared" si="257"/>
        <v/>
      </c>
      <c r="M152" s="26" t="str">
        <f t="shared" si="257"/>
        <v/>
      </c>
      <c r="N152" s="26" t="str">
        <f t="shared" si="257"/>
        <v/>
      </c>
      <c r="O152" s="26" t="str">
        <f t="shared" si="257"/>
        <v/>
      </c>
      <c r="P152" s="26" t="str">
        <f t="shared" si="257"/>
        <v/>
      </c>
      <c r="Q152" s="26" t="str">
        <f t="shared" si="257"/>
        <v/>
      </c>
      <c r="R152" s="26" t="str">
        <f t="shared" si="257"/>
        <v/>
      </c>
      <c r="S152" s="26" t="str">
        <f t="shared" si="257"/>
        <v/>
      </c>
      <c r="T152" s="26" t="str">
        <f t="shared" si="257"/>
        <v/>
      </c>
      <c r="U152" s="26" t="str">
        <f t="shared" si="257"/>
        <v/>
      </c>
      <c r="V152" s="26" t="str">
        <f t="shared" si="257"/>
        <v/>
      </c>
      <c r="W152" s="26" t="str">
        <f t="shared" si="257"/>
        <v/>
      </c>
      <c r="X152" s="26" t="str">
        <f t="shared" si="257"/>
        <v/>
      </c>
      <c r="Y152" s="26" t="str">
        <f t="shared" si="257"/>
        <v/>
      </c>
      <c r="Z152" s="26" t="str">
        <f t="shared" si="257"/>
        <v/>
      </c>
      <c r="AA152" s="26" t="str">
        <f t="shared" si="257"/>
        <v/>
      </c>
      <c r="AB152" s="26" t="str">
        <f t="shared" si="257"/>
        <v/>
      </c>
      <c r="AC152" s="26" t="str">
        <f t="shared" si="257"/>
        <v/>
      </c>
      <c r="AD152" s="26" t="str">
        <f t="shared" si="257"/>
        <v/>
      </c>
      <c r="AE152" s="26" t="str">
        <f t="shared" si="257"/>
        <v/>
      </c>
      <c r="AF152" s="26" t="str">
        <f t="shared" si="257"/>
        <v/>
      </c>
      <c r="AG152" s="26" t="str">
        <f t="shared" si="257"/>
        <v/>
      </c>
      <c r="AH152" s="26" t="str">
        <f t="shared" si="257"/>
        <v/>
      </c>
      <c r="AI152" s="26" t="str">
        <f t="shared" si="257"/>
        <v/>
      </c>
      <c r="AJ152" s="26" t="str">
        <f t="shared" si="257"/>
        <v/>
      </c>
      <c r="AK152" s="26" t="str">
        <f t="shared" si="257"/>
        <v/>
      </c>
      <c r="AL152" s="26" t="str">
        <f t="shared" si="257"/>
        <v/>
      </c>
      <c r="AM152" s="26" t="str">
        <f t="shared" si="257"/>
        <v/>
      </c>
      <c r="AN152" s="26" t="str">
        <f t="shared" ref="AN152:BE152" si="258">IFERROR(IF(AND($D152&gt;=AN$27,$B152&lt;AO$27),1,"")+$BH152+$BI152,"")</f>
        <v/>
      </c>
      <c r="AO152" s="26" t="str">
        <f t="shared" si="258"/>
        <v/>
      </c>
      <c r="AP152" s="26" t="str">
        <f t="shared" si="258"/>
        <v/>
      </c>
      <c r="AQ152" s="26" t="str">
        <f t="shared" si="258"/>
        <v/>
      </c>
      <c r="AR152" s="26" t="str">
        <f t="shared" si="258"/>
        <v/>
      </c>
      <c r="AS152" s="26" t="str">
        <f t="shared" si="258"/>
        <v/>
      </c>
      <c r="AT152" s="26" t="str">
        <f t="shared" si="258"/>
        <v/>
      </c>
      <c r="AU152" s="26" t="str">
        <f t="shared" si="258"/>
        <v/>
      </c>
      <c r="AV152" s="26" t="str">
        <f t="shared" si="258"/>
        <v/>
      </c>
      <c r="AW152" s="26" t="str">
        <f t="shared" si="258"/>
        <v/>
      </c>
      <c r="AX152" s="26" t="str">
        <f t="shared" si="258"/>
        <v/>
      </c>
      <c r="AY152" s="26" t="str">
        <f t="shared" si="258"/>
        <v/>
      </c>
      <c r="AZ152" s="26" t="str">
        <f t="shared" si="258"/>
        <v/>
      </c>
      <c r="BA152" s="26" t="str">
        <f t="shared" si="258"/>
        <v/>
      </c>
      <c r="BB152" s="26" t="str">
        <f t="shared" si="258"/>
        <v/>
      </c>
      <c r="BC152" s="26" t="str">
        <f t="shared" si="258"/>
        <v/>
      </c>
      <c r="BD152" s="26" t="str">
        <f t="shared" si="258"/>
        <v/>
      </c>
      <c r="BE152" s="26" t="str">
        <f t="shared" si="258"/>
        <v/>
      </c>
      <c r="BG152" s="11"/>
      <c r="BH152" s="11">
        <f t="shared" si="139"/>
        <v>0</v>
      </c>
      <c r="BI152" s="11">
        <f t="shared" si="140"/>
        <v>0</v>
      </c>
    </row>
    <row r="153" spans="1:61" x14ac:dyDescent="0.25">
      <c r="A153" s="23">
        <v>126</v>
      </c>
      <c r="B153" s="2"/>
      <c r="C153" s="37"/>
      <c r="D153" s="58">
        <f t="shared" si="136"/>
        <v>0</v>
      </c>
      <c r="E153" s="34"/>
      <c r="F153" s="34"/>
      <c r="G153" s="34"/>
      <c r="H153" s="26" t="str">
        <f t="shared" ref="H153:AM153" si="259">IFERROR(IF(AND($D153&gt;=H$27,$B153&lt;I$27),1,"")+$BH153+$BI153,"")</f>
        <v/>
      </c>
      <c r="I153" s="26" t="str">
        <f t="shared" si="259"/>
        <v/>
      </c>
      <c r="J153" s="26" t="str">
        <f t="shared" si="259"/>
        <v/>
      </c>
      <c r="K153" s="26" t="str">
        <f t="shared" si="259"/>
        <v/>
      </c>
      <c r="L153" s="26" t="str">
        <f t="shared" si="259"/>
        <v/>
      </c>
      <c r="M153" s="26" t="str">
        <f t="shared" si="259"/>
        <v/>
      </c>
      <c r="N153" s="26" t="str">
        <f t="shared" si="259"/>
        <v/>
      </c>
      <c r="O153" s="26" t="str">
        <f t="shared" si="259"/>
        <v/>
      </c>
      <c r="P153" s="26" t="str">
        <f t="shared" si="259"/>
        <v/>
      </c>
      <c r="Q153" s="26" t="str">
        <f t="shared" si="259"/>
        <v/>
      </c>
      <c r="R153" s="26" t="str">
        <f t="shared" si="259"/>
        <v/>
      </c>
      <c r="S153" s="26" t="str">
        <f t="shared" si="259"/>
        <v/>
      </c>
      <c r="T153" s="26" t="str">
        <f t="shared" si="259"/>
        <v/>
      </c>
      <c r="U153" s="26" t="str">
        <f t="shared" si="259"/>
        <v/>
      </c>
      <c r="V153" s="26" t="str">
        <f t="shared" si="259"/>
        <v/>
      </c>
      <c r="W153" s="26" t="str">
        <f t="shared" si="259"/>
        <v/>
      </c>
      <c r="X153" s="26" t="str">
        <f t="shared" si="259"/>
        <v/>
      </c>
      <c r="Y153" s="26" t="str">
        <f t="shared" si="259"/>
        <v/>
      </c>
      <c r="Z153" s="26" t="str">
        <f t="shared" si="259"/>
        <v/>
      </c>
      <c r="AA153" s="26" t="str">
        <f t="shared" si="259"/>
        <v/>
      </c>
      <c r="AB153" s="26" t="str">
        <f t="shared" si="259"/>
        <v/>
      </c>
      <c r="AC153" s="26" t="str">
        <f t="shared" si="259"/>
        <v/>
      </c>
      <c r="AD153" s="26" t="str">
        <f t="shared" si="259"/>
        <v/>
      </c>
      <c r="AE153" s="26" t="str">
        <f t="shared" si="259"/>
        <v/>
      </c>
      <c r="AF153" s="26" t="str">
        <f t="shared" si="259"/>
        <v/>
      </c>
      <c r="AG153" s="26" t="str">
        <f t="shared" si="259"/>
        <v/>
      </c>
      <c r="AH153" s="26" t="str">
        <f t="shared" si="259"/>
        <v/>
      </c>
      <c r="AI153" s="26" t="str">
        <f t="shared" si="259"/>
        <v/>
      </c>
      <c r="AJ153" s="26" t="str">
        <f t="shared" si="259"/>
        <v/>
      </c>
      <c r="AK153" s="26" t="str">
        <f t="shared" si="259"/>
        <v/>
      </c>
      <c r="AL153" s="26" t="str">
        <f t="shared" si="259"/>
        <v/>
      </c>
      <c r="AM153" s="26" t="str">
        <f t="shared" si="259"/>
        <v/>
      </c>
      <c r="AN153" s="26" t="str">
        <f t="shared" ref="AN153:BE153" si="260">IFERROR(IF(AND($D153&gt;=AN$27,$B153&lt;AO$27),1,"")+$BH153+$BI153,"")</f>
        <v/>
      </c>
      <c r="AO153" s="26" t="str">
        <f t="shared" si="260"/>
        <v/>
      </c>
      <c r="AP153" s="26" t="str">
        <f t="shared" si="260"/>
        <v/>
      </c>
      <c r="AQ153" s="26" t="str">
        <f t="shared" si="260"/>
        <v/>
      </c>
      <c r="AR153" s="26" t="str">
        <f t="shared" si="260"/>
        <v/>
      </c>
      <c r="AS153" s="26" t="str">
        <f t="shared" si="260"/>
        <v/>
      </c>
      <c r="AT153" s="26" t="str">
        <f t="shared" si="260"/>
        <v/>
      </c>
      <c r="AU153" s="26" t="str">
        <f t="shared" si="260"/>
        <v/>
      </c>
      <c r="AV153" s="26" t="str">
        <f t="shared" si="260"/>
        <v/>
      </c>
      <c r="AW153" s="26" t="str">
        <f t="shared" si="260"/>
        <v/>
      </c>
      <c r="AX153" s="26" t="str">
        <f t="shared" si="260"/>
        <v/>
      </c>
      <c r="AY153" s="26" t="str">
        <f t="shared" si="260"/>
        <v/>
      </c>
      <c r="AZ153" s="26" t="str">
        <f t="shared" si="260"/>
        <v/>
      </c>
      <c r="BA153" s="26" t="str">
        <f t="shared" si="260"/>
        <v/>
      </c>
      <c r="BB153" s="26" t="str">
        <f t="shared" si="260"/>
        <v/>
      </c>
      <c r="BC153" s="26" t="str">
        <f t="shared" si="260"/>
        <v/>
      </c>
      <c r="BD153" s="26" t="str">
        <f t="shared" si="260"/>
        <v/>
      </c>
      <c r="BE153" s="26" t="str">
        <f t="shared" si="260"/>
        <v/>
      </c>
      <c r="BG153" s="11"/>
      <c r="BH153" s="11">
        <f t="shared" si="139"/>
        <v>0</v>
      </c>
      <c r="BI153" s="11">
        <f t="shared" si="140"/>
        <v>0</v>
      </c>
    </row>
    <row r="154" spans="1:61" x14ac:dyDescent="0.25">
      <c r="A154" s="23">
        <v>127</v>
      </c>
      <c r="B154" s="2"/>
      <c r="C154" s="37"/>
      <c r="D154" s="58">
        <f t="shared" si="136"/>
        <v>0</v>
      </c>
      <c r="E154" s="34"/>
      <c r="F154" s="34"/>
      <c r="G154" s="34"/>
      <c r="H154" s="26" t="str">
        <f t="shared" ref="H154:AM154" si="261">IFERROR(IF(AND($D154&gt;=H$27,$B154&lt;I$27),1,"")+$BH154+$BI154,"")</f>
        <v/>
      </c>
      <c r="I154" s="26" t="str">
        <f t="shared" si="261"/>
        <v/>
      </c>
      <c r="J154" s="26" t="str">
        <f t="shared" si="261"/>
        <v/>
      </c>
      <c r="K154" s="26" t="str">
        <f t="shared" si="261"/>
        <v/>
      </c>
      <c r="L154" s="26" t="str">
        <f t="shared" si="261"/>
        <v/>
      </c>
      <c r="M154" s="26" t="str">
        <f t="shared" si="261"/>
        <v/>
      </c>
      <c r="N154" s="26" t="str">
        <f t="shared" si="261"/>
        <v/>
      </c>
      <c r="O154" s="26" t="str">
        <f t="shared" si="261"/>
        <v/>
      </c>
      <c r="P154" s="26" t="str">
        <f t="shared" si="261"/>
        <v/>
      </c>
      <c r="Q154" s="26" t="str">
        <f t="shared" si="261"/>
        <v/>
      </c>
      <c r="R154" s="26" t="str">
        <f t="shared" si="261"/>
        <v/>
      </c>
      <c r="S154" s="26" t="str">
        <f t="shared" si="261"/>
        <v/>
      </c>
      <c r="T154" s="26" t="str">
        <f t="shared" si="261"/>
        <v/>
      </c>
      <c r="U154" s="26" t="str">
        <f t="shared" si="261"/>
        <v/>
      </c>
      <c r="V154" s="26" t="str">
        <f t="shared" si="261"/>
        <v/>
      </c>
      <c r="W154" s="26" t="str">
        <f t="shared" si="261"/>
        <v/>
      </c>
      <c r="X154" s="26" t="str">
        <f t="shared" si="261"/>
        <v/>
      </c>
      <c r="Y154" s="26" t="str">
        <f t="shared" si="261"/>
        <v/>
      </c>
      <c r="Z154" s="26" t="str">
        <f t="shared" si="261"/>
        <v/>
      </c>
      <c r="AA154" s="26" t="str">
        <f t="shared" si="261"/>
        <v/>
      </c>
      <c r="AB154" s="26" t="str">
        <f t="shared" si="261"/>
        <v/>
      </c>
      <c r="AC154" s="26" t="str">
        <f t="shared" si="261"/>
        <v/>
      </c>
      <c r="AD154" s="26" t="str">
        <f t="shared" si="261"/>
        <v/>
      </c>
      <c r="AE154" s="26" t="str">
        <f t="shared" si="261"/>
        <v/>
      </c>
      <c r="AF154" s="26" t="str">
        <f t="shared" si="261"/>
        <v/>
      </c>
      <c r="AG154" s="26" t="str">
        <f t="shared" si="261"/>
        <v/>
      </c>
      <c r="AH154" s="26" t="str">
        <f t="shared" si="261"/>
        <v/>
      </c>
      <c r="AI154" s="26" t="str">
        <f t="shared" si="261"/>
        <v/>
      </c>
      <c r="AJ154" s="26" t="str">
        <f t="shared" si="261"/>
        <v/>
      </c>
      <c r="AK154" s="26" t="str">
        <f t="shared" si="261"/>
        <v/>
      </c>
      <c r="AL154" s="26" t="str">
        <f t="shared" si="261"/>
        <v/>
      </c>
      <c r="AM154" s="26" t="str">
        <f t="shared" si="261"/>
        <v/>
      </c>
      <c r="AN154" s="26" t="str">
        <f t="shared" ref="AN154:BE154" si="262">IFERROR(IF(AND($D154&gt;=AN$27,$B154&lt;AO$27),1,"")+$BH154+$BI154,"")</f>
        <v/>
      </c>
      <c r="AO154" s="26" t="str">
        <f t="shared" si="262"/>
        <v/>
      </c>
      <c r="AP154" s="26" t="str">
        <f t="shared" si="262"/>
        <v/>
      </c>
      <c r="AQ154" s="26" t="str">
        <f t="shared" si="262"/>
        <v/>
      </c>
      <c r="AR154" s="26" t="str">
        <f t="shared" si="262"/>
        <v/>
      </c>
      <c r="AS154" s="26" t="str">
        <f t="shared" si="262"/>
        <v/>
      </c>
      <c r="AT154" s="26" t="str">
        <f t="shared" si="262"/>
        <v/>
      </c>
      <c r="AU154" s="26" t="str">
        <f t="shared" si="262"/>
        <v/>
      </c>
      <c r="AV154" s="26" t="str">
        <f t="shared" si="262"/>
        <v/>
      </c>
      <c r="AW154" s="26" t="str">
        <f t="shared" si="262"/>
        <v/>
      </c>
      <c r="AX154" s="26" t="str">
        <f t="shared" si="262"/>
        <v/>
      </c>
      <c r="AY154" s="26" t="str">
        <f t="shared" si="262"/>
        <v/>
      </c>
      <c r="AZ154" s="26" t="str">
        <f t="shared" si="262"/>
        <v/>
      </c>
      <c r="BA154" s="26" t="str">
        <f t="shared" si="262"/>
        <v/>
      </c>
      <c r="BB154" s="26" t="str">
        <f t="shared" si="262"/>
        <v/>
      </c>
      <c r="BC154" s="26" t="str">
        <f t="shared" si="262"/>
        <v/>
      </c>
      <c r="BD154" s="26" t="str">
        <f t="shared" si="262"/>
        <v/>
      </c>
      <c r="BE154" s="26" t="str">
        <f t="shared" si="262"/>
        <v/>
      </c>
      <c r="BG154" s="11"/>
      <c r="BH154" s="11">
        <f t="shared" si="139"/>
        <v>0</v>
      </c>
      <c r="BI154" s="11">
        <f t="shared" si="140"/>
        <v>0</v>
      </c>
    </row>
    <row r="155" spans="1:61" x14ac:dyDescent="0.25">
      <c r="A155" s="23">
        <v>128</v>
      </c>
      <c r="B155" s="2"/>
      <c r="C155" s="37"/>
      <c r="D155" s="58">
        <f t="shared" si="136"/>
        <v>0</v>
      </c>
      <c r="E155" s="34"/>
      <c r="F155" s="34"/>
      <c r="G155" s="34"/>
      <c r="H155" s="26" t="str">
        <f t="shared" ref="H155:AM155" si="263">IFERROR(IF(AND($D155&gt;=H$27,$B155&lt;I$27),1,"")+$BH155+$BI155,"")</f>
        <v/>
      </c>
      <c r="I155" s="26" t="str">
        <f t="shared" si="263"/>
        <v/>
      </c>
      <c r="J155" s="26" t="str">
        <f t="shared" si="263"/>
        <v/>
      </c>
      <c r="K155" s="26" t="str">
        <f t="shared" si="263"/>
        <v/>
      </c>
      <c r="L155" s="26" t="str">
        <f t="shared" si="263"/>
        <v/>
      </c>
      <c r="M155" s="26" t="str">
        <f t="shared" si="263"/>
        <v/>
      </c>
      <c r="N155" s="26" t="str">
        <f t="shared" si="263"/>
        <v/>
      </c>
      <c r="O155" s="26" t="str">
        <f t="shared" si="263"/>
        <v/>
      </c>
      <c r="P155" s="26" t="str">
        <f t="shared" si="263"/>
        <v/>
      </c>
      <c r="Q155" s="26" t="str">
        <f t="shared" si="263"/>
        <v/>
      </c>
      <c r="R155" s="26" t="str">
        <f t="shared" si="263"/>
        <v/>
      </c>
      <c r="S155" s="26" t="str">
        <f t="shared" si="263"/>
        <v/>
      </c>
      <c r="T155" s="26" t="str">
        <f t="shared" si="263"/>
        <v/>
      </c>
      <c r="U155" s="26" t="str">
        <f t="shared" si="263"/>
        <v/>
      </c>
      <c r="V155" s="26" t="str">
        <f t="shared" si="263"/>
        <v/>
      </c>
      <c r="W155" s="26" t="str">
        <f t="shared" si="263"/>
        <v/>
      </c>
      <c r="X155" s="26" t="str">
        <f t="shared" si="263"/>
        <v/>
      </c>
      <c r="Y155" s="26" t="str">
        <f t="shared" si="263"/>
        <v/>
      </c>
      <c r="Z155" s="26" t="str">
        <f t="shared" si="263"/>
        <v/>
      </c>
      <c r="AA155" s="26" t="str">
        <f t="shared" si="263"/>
        <v/>
      </c>
      <c r="AB155" s="26" t="str">
        <f t="shared" si="263"/>
        <v/>
      </c>
      <c r="AC155" s="26" t="str">
        <f t="shared" si="263"/>
        <v/>
      </c>
      <c r="AD155" s="26" t="str">
        <f t="shared" si="263"/>
        <v/>
      </c>
      <c r="AE155" s="26" t="str">
        <f t="shared" si="263"/>
        <v/>
      </c>
      <c r="AF155" s="26" t="str">
        <f t="shared" si="263"/>
        <v/>
      </c>
      <c r="AG155" s="26" t="str">
        <f t="shared" si="263"/>
        <v/>
      </c>
      <c r="AH155" s="26" t="str">
        <f t="shared" si="263"/>
        <v/>
      </c>
      <c r="AI155" s="26" t="str">
        <f t="shared" si="263"/>
        <v/>
      </c>
      <c r="AJ155" s="26" t="str">
        <f t="shared" si="263"/>
        <v/>
      </c>
      <c r="AK155" s="26" t="str">
        <f t="shared" si="263"/>
        <v/>
      </c>
      <c r="AL155" s="26" t="str">
        <f t="shared" si="263"/>
        <v/>
      </c>
      <c r="AM155" s="26" t="str">
        <f t="shared" si="263"/>
        <v/>
      </c>
      <c r="AN155" s="26" t="str">
        <f t="shared" ref="AN155:BE155" si="264">IFERROR(IF(AND($D155&gt;=AN$27,$B155&lt;AO$27),1,"")+$BH155+$BI155,"")</f>
        <v/>
      </c>
      <c r="AO155" s="26" t="str">
        <f t="shared" si="264"/>
        <v/>
      </c>
      <c r="AP155" s="26" t="str">
        <f t="shared" si="264"/>
        <v/>
      </c>
      <c r="AQ155" s="26" t="str">
        <f t="shared" si="264"/>
        <v/>
      </c>
      <c r="AR155" s="26" t="str">
        <f t="shared" si="264"/>
        <v/>
      </c>
      <c r="AS155" s="26" t="str">
        <f t="shared" si="264"/>
        <v/>
      </c>
      <c r="AT155" s="26" t="str">
        <f t="shared" si="264"/>
        <v/>
      </c>
      <c r="AU155" s="26" t="str">
        <f t="shared" si="264"/>
        <v/>
      </c>
      <c r="AV155" s="26" t="str">
        <f t="shared" si="264"/>
        <v/>
      </c>
      <c r="AW155" s="26" t="str">
        <f t="shared" si="264"/>
        <v/>
      </c>
      <c r="AX155" s="26" t="str">
        <f t="shared" si="264"/>
        <v/>
      </c>
      <c r="AY155" s="26" t="str">
        <f t="shared" si="264"/>
        <v/>
      </c>
      <c r="AZ155" s="26" t="str">
        <f t="shared" si="264"/>
        <v/>
      </c>
      <c r="BA155" s="26" t="str">
        <f t="shared" si="264"/>
        <v/>
      </c>
      <c r="BB155" s="26" t="str">
        <f t="shared" si="264"/>
        <v/>
      </c>
      <c r="BC155" s="26" t="str">
        <f t="shared" si="264"/>
        <v/>
      </c>
      <c r="BD155" s="26" t="str">
        <f t="shared" si="264"/>
        <v/>
      </c>
      <c r="BE155" s="26" t="str">
        <f t="shared" si="264"/>
        <v/>
      </c>
      <c r="BG155" s="11"/>
      <c r="BH155" s="11">
        <f t="shared" si="139"/>
        <v>0</v>
      </c>
      <c r="BI155" s="11">
        <f t="shared" si="140"/>
        <v>0</v>
      </c>
    </row>
    <row r="156" spans="1:61" x14ac:dyDescent="0.25">
      <c r="A156" s="23">
        <v>129</v>
      </c>
      <c r="B156" s="2"/>
      <c r="C156" s="37"/>
      <c r="D156" s="58">
        <f t="shared" si="136"/>
        <v>0</v>
      </c>
      <c r="E156" s="34"/>
      <c r="F156" s="34"/>
      <c r="G156" s="34"/>
      <c r="H156" s="26" t="str">
        <f t="shared" ref="H156:AM156" si="265">IFERROR(IF(AND($D156&gt;=H$27,$B156&lt;I$27),1,"")+$BH156+$BI156,"")</f>
        <v/>
      </c>
      <c r="I156" s="26" t="str">
        <f t="shared" si="265"/>
        <v/>
      </c>
      <c r="J156" s="26" t="str">
        <f t="shared" si="265"/>
        <v/>
      </c>
      <c r="K156" s="26" t="str">
        <f t="shared" si="265"/>
        <v/>
      </c>
      <c r="L156" s="26" t="str">
        <f t="shared" si="265"/>
        <v/>
      </c>
      <c r="M156" s="26" t="str">
        <f t="shared" si="265"/>
        <v/>
      </c>
      <c r="N156" s="26" t="str">
        <f t="shared" si="265"/>
        <v/>
      </c>
      <c r="O156" s="26" t="str">
        <f t="shared" si="265"/>
        <v/>
      </c>
      <c r="P156" s="26" t="str">
        <f t="shared" si="265"/>
        <v/>
      </c>
      <c r="Q156" s="26" t="str">
        <f t="shared" si="265"/>
        <v/>
      </c>
      <c r="R156" s="26" t="str">
        <f t="shared" si="265"/>
        <v/>
      </c>
      <c r="S156" s="26" t="str">
        <f t="shared" si="265"/>
        <v/>
      </c>
      <c r="T156" s="26" t="str">
        <f t="shared" si="265"/>
        <v/>
      </c>
      <c r="U156" s="26" t="str">
        <f t="shared" si="265"/>
        <v/>
      </c>
      <c r="V156" s="26" t="str">
        <f t="shared" si="265"/>
        <v/>
      </c>
      <c r="W156" s="26" t="str">
        <f t="shared" si="265"/>
        <v/>
      </c>
      <c r="X156" s="26" t="str">
        <f t="shared" si="265"/>
        <v/>
      </c>
      <c r="Y156" s="26" t="str">
        <f t="shared" si="265"/>
        <v/>
      </c>
      <c r="Z156" s="26" t="str">
        <f t="shared" si="265"/>
        <v/>
      </c>
      <c r="AA156" s="26" t="str">
        <f t="shared" si="265"/>
        <v/>
      </c>
      <c r="AB156" s="26" t="str">
        <f t="shared" si="265"/>
        <v/>
      </c>
      <c r="AC156" s="26" t="str">
        <f t="shared" si="265"/>
        <v/>
      </c>
      <c r="AD156" s="26" t="str">
        <f t="shared" si="265"/>
        <v/>
      </c>
      <c r="AE156" s="26" t="str">
        <f t="shared" si="265"/>
        <v/>
      </c>
      <c r="AF156" s="26" t="str">
        <f t="shared" si="265"/>
        <v/>
      </c>
      <c r="AG156" s="26" t="str">
        <f t="shared" si="265"/>
        <v/>
      </c>
      <c r="AH156" s="26" t="str">
        <f t="shared" si="265"/>
        <v/>
      </c>
      <c r="AI156" s="26" t="str">
        <f t="shared" si="265"/>
        <v/>
      </c>
      <c r="AJ156" s="26" t="str">
        <f t="shared" si="265"/>
        <v/>
      </c>
      <c r="AK156" s="26" t="str">
        <f t="shared" si="265"/>
        <v/>
      </c>
      <c r="AL156" s="26" t="str">
        <f t="shared" si="265"/>
        <v/>
      </c>
      <c r="AM156" s="26" t="str">
        <f t="shared" si="265"/>
        <v/>
      </c>
      <c r="AN156" s="26" t="str">
        <f t="shared" ref="AN156:BE156" si="266">IFERROR(IF(AND($D156&gt;=AN$27,$B156&lt;AO$27),1,"")+$BH156+$BI156,"")</f>
        <v/>
      </c>
      <c r="AO156" s="26" t="str">
        <f t="shared" si="266"/>
        <v/>
      </c>
      <c r="AP156" s="26" t="str">
        <f t="shared" si="266"/>
        <v/>
      </c>
      <c r="AQ156" s="26" t="str">
        <f t="shared" si="266"/>
        <v/>
      </c>
      <c r="AR156" s="26" t="str">
        <f t="shared" si="266"/>
        <v/>
      </c>
      <c r="AS156" s="26" t="str">
        <f t="shared" si="266"/>
        <v/>
      </c>
      <c r="AT156" s="26" t="str">
        <f t="shared" si="266"/>
        <v/>
      </c>
      <c r="AU156" s="26" t="str">
        <f t="shared" si="266"/>
        <v/>
      </c>
      <c r="AV156" s="26" t="str">
        <f t="shared" si="266"/>
        <v/>
      </c>
      <c r="AW156" s="26" t="str">
        <f t="shared" si="266"/>
        <v/>
      </c>
      <c r="AX156" s="26" t="str">
        <f t="shared" si="266"/>
        <v/>
      </c>
      <c r="AY156" s="26" t="str">
        <f t="shared" si="266"/>
        <v/>
      </c>
      <c r="AZ156" s="26" t="str">
        <f t="shared" si="266"/>
        <v/>
      </c>
      <c r="BA156" s="26" t="str">
        <f t="shared" si="266"/>
        <v/>
      </c>
      <c r="BB156" s="26" t="str">
        <f t="shared" si="266"/>
        <v/>
      </c>
      <c r="BC156" s="26" t="str">
        <f t="shared" si="266"/>
        <v/>
      </c>
      <c r="BD156" s="26" t="str">
        <f t="shared" si="266"/>
        <v/>
      </c>
      <c r="BE156" s="26" t="str">
        <f t="shared" si="266"/>
        <v/>
      </c>
      <c r="BG156" s="11"/>
      <c r="BH156" s="11">
        <f t="shared" si="139"/>
        <v>0</v>
      </c>
      <c r="BI156" s="11">
        <f t="shared" si="140"/>
        <v>0</v>
      </c>
    </row>
    <row r="157" spans="1:61" x14ac:dyDescent="0.25">
      <c r="A157" s="23">
        <v>130</v>
      </c>
      <c r="B157" s="2"/>
      <c r="C157" s="37"/>
      <c r="D157" s="58">
        <f t="shared" ref="D157:D220" si="267">IF(B157&lt;&gt;"",C157*D$24+B157,0)</f>
        <v>0</v>
      </c>
      <c r="E157" s="34"/>
      <c r="F157" s="34"/>
      <c r="G157" s="34"/>
      <c r="H157" s="26" t="str">
        <f t="shared" ref="H157:AM157" si="268">IFERROR(IF(AND($D157&gt;=H$27,$B157&lt;I$27),1,"")+$BH157+$BI157,"")</f>
        <v/>
      </c>
      <c r="I157" s="26" t="str">
        <f t="shared" si="268"/>
        <v/>
      </c>
      <c r="J157" s="26" t="str">
        <f t="shared" si="268"/>
        <v/>
      </c>
      <c r="K157" s="26" t="str">
        <f t="shared" si="268"/>
        <v/>
      </c>
      <c r="L157" s="26" t="str">
        <f t="shared" si="268"/>
        <v/>
      </c>
      <c r="M157" s="26" t="str">
        <f t="shared" si="268"/>
        <v/>
      </c>
      <c r="N157" s="26" t="str">
        <f t="shared" si="268"/>
        <v/>
      </c>
      <c r="O157" s="26" t="str">
        <f t="shared" si="268"/>
        <v/>
      </c>
      <c r="P157" s="26" t="str">
        <f t="shared" si="268"/>
        <v/>
      </c>
      <c r="Q157" s="26" t="str">
        <f t="shared" si="268"/>
        <v/>
      </c>
      <c r="R157" s="26" t="str">
        <f t="shared" si="268"/>
        <v/>
      </c>
      <c r="S157" s="26" t="str">
        <f t="shared" si="268"/>
        <v/>
      </c>
      <c r="T157" s="26" t="str">
        <f t="shared" si="268"/>
        <v/>
      </c>
      <c r="U157" s="26" t="str">
        <f t="shared" si="268"/>
        <v/>
      </c>
      <c r="V157" s="26" t="str">
        <f t="shared" si="268"/>
        <v/>
      </c>
      <c r="W157" s="26" t="str">
        <f t="shared" si="268"/>
        <v/>
      </c>
      <c r="X157" s="26" t="str">
        <f t="shared" si="268"/>
        <v/>
      </c>
      <c r="Y157" s="26" t="str">
        <f t="shared" si="268"/>
        <v/>
      </c>
      <c r="Z157" s="26" t="str">
        <f t="shared" si="268"/>
        <v/>
      </c>
      <c r="AA157" s="26" t="str">
        <f t="shared" si="268"/>
        <v/>
      </c>
      <c r="AB157" s="26" t="str">
        <f t="shared" si="268"/>
        <v/>
      </c>
      <c r="AC157" s="26" t="str">
        <f t="shared" si="268"/>
        <v/>
      </c>
      <c r="AD157" s="26" t="str">
        <f t="shared" si="268"/>
        <v/>
      </c>
      <c r="AE157" s="26" t="str">
        <f t="shared" si="268"/>
        <v/>
      </c>
      <c r="AF157" s="26" t="str">
        <f t="shared" si="268"/>
        <v/>
      </c>
      <c r="AG157" s="26" t="str">
        <f t="shared" si="268"/>
        <v/>
      </c>
      <c r="AH157" s="26" t="str">
        <f t="shared" si="268"/>
        <v/>
      </c>
      <c r="AI157" s="26" t="str">
        <f t="shared" si="268"/>
        <v/>
      </c>
      <c r="AJ157" s="26" t="str">
        <f t="shared" si="268"/>
        <v/>
      </c>
      <c r="AK157" s="26" t="str">
        <f t="shared" si="268"/>
        <v/>
      </c>
      <c r="AL157" s="26" t="str">
        <f t="shared" si="268"/>
        <v/>
      </c>
      <c r="AM157" s="26" t="str">
        <f t="shared" si="268"/>
        <v/>
      </c>
      <c r="AN157" s="26" t="str">
        <f t="shared" ref="AN157:BE157" si="269">IFERROR(IF(AND($D157&gt;=AN$27,$B157&lt;AO$27),1,"")+$BH157+$BI157,"")</f>
        <v/>
      </c>
      <c r="AO157" s="26" t="str">
        <f t="shared" si="269"/>
        <v/>
      </c>
      <c r="AP157" s="26" t="str">
        <f t="shared" si="269"/>
        <v/>
      </c>
      <c r="AQ157" s="26" t="str">
        <f t="shared" si="269"/>
        <v/>
      </c>
      <c r="AR157" s="26" t="str">
        <f t="shared" si="269"/>
        <v/>
      </c>
      <c r="AS157" s="26" t="str">
        <f t="shared" si="269"/>
        <v/>
      </c>
      <c r="AT157" s="26" t="str">
        <f t="shared" si="269"/>
        <v/>
      </c>
      <c r="AU157" s="26" t="str">
        <f t="shared" si="269"/>
        <v/>
      </c>
      <c r="AV157" s="26" t="str">
        <f t="shared" si="269"/>
        <v/>
      </c>
      <c r="AW157" s="26" t="str">
        <f t="shared" si="269"/>
        <v/>
      </c>
      <c r="AX157" s="26" t="str">
        <f t="shared" si="269"/>
        <v/>
      </c>
      <c r="AY157" s="26" t="str">
        <f t="shared" si="269"/>
        <v/>
      </c>
      <c r="AZ157" s="26" t="str">
        <f t="shared" si="269"/>
        <v/>
      </c>
      <c r="BA157" s="26" t="str">
        <f t="shared" si="269"/>
        <v/>
      </c>
      <c r="BB157" s="26" t="str">
        <f t="shared" si="269"/>
        <v/>
      </c>
      <c r="BC157" s="26" t="str">
        <f t="shared" si="269"/>
        <v/>
      </c>
      <c r="BD157" s="26" t="str">
        <f t="shared" si="269"/>
        <v/>
      </c>
      <c r="BE157" s="26" t="str">
        <f t="shared" si="269"/>
        <v/>
      </c>
      <c r="BG157" s="11"/>
      <c r="BH157" s="11">
        <f t="shared" ref="BH157:BH220" si="270">IFERROR(VLOOKUP(F157,L$8:M$23,2,FALSE),0)</f>
        <v>0</v>
      </c>
      <c r="BI157" s="11">
        <f t="shared" ref="BI157:BI220" si="271">IFERROR(VLOOKUP(G157,BK$3:BL$8,2,FALSE),0)</f>
        <v>0</v>
      </c>
    </row>
    <row r="158" spans="1:61" x14ac:dyDescent="0.25">
      <c r="A158" s="23">
        <v>131</v>
      </c>
      <c r="B158" s="2"/>
      <c r="C158" s="37"/>
      <c r="D158" s="58">
        <f t="shared" si="267"/>
        <v>0</v>
      </c>
      <c r="E158" s="34"/>
      <c r="F158" s="34"/>
      <c r="G158" s="34"/>
      <c r="H158" s="26" t="str">
        <f t="shared" ref="H158:AM158" si="272">IFERROR(IF(AND($D158&gt;=H$27,$B158&lt;I$27),1,"")+$BH158+$BI158,"")</f>
        <v/>
      </c>
      <c r="I158" s="26" t="str">
        <f t="shared" si="272"/>
        <v/>
      </c>
      <c r="J158" s="26" t="str">
        <f t="shared" si="272"/>
        <v/>
      </c>
      <c r="K158" s="26" t="str">
        <f t="shared" si="272"/>
        <v/>
      </c>
      <c r="L158" s="26" t="str">
        <f t="shared" si="272"/>
        <v/>
      </c>
      <c r="M158" s="26" t="str">
        <f t="shared" si="272"/>
        <v/>
      </c>
      <c r="N158" s="26" t="str">
        <f t="shared" si="272"/>
        <v/>
      </c>
      <c r="O158" s="26" t="str">
        <f t="shared" si="272"/>
        <v/>
      </c>
      <c r="P158" s="26" t="str">
        <f t="shared" si="272"/>
        <v/>
      </c>
      <c r="Q158" s="26" t="str">
        <f t="shared" si="272"/>
        <v/>
      </c>
      <c r="R158" s="26" t="str">
        <f t="shared" si="272"/>
        <v/>
      </c>
      <c r="S158" s="26" t="str">
        <f t="shared" si="272"/>
        <v/>
      </c>
      <c r="T158" s="26" t="str">
        <f t="shared" si="272"/>
        <v/>
      </c>
      <c r="U158" s="26" t="str">
        <f t="shared" si="272"/>
        <v/>
      </c>
      <c r="V158" s="26" t="str">
        <f t="shared" si="272"/>
        <v/>
      </c>
      <c r="W158" s="26" t="str">
        <f t="shared" si="272"/>
        <v/>
      </c>
      <c r="X158" s="26" t="str">
        <f t="shared" si="272"/>
        <v/>
      </c>
      <c r="Y158" s="26" t="str">
        <f t="shared" si="272"/>
        <v/>
      </c>
      <c r="Z158" s="26" t="str">
        <f t="shared" si="272"/>
        <v/>
      </c>
      <c r="AA158" s="26" t="str">
        <f t="shared" si="272"/>
        <v/>
      </c>
      <c r="AB158" s="26" t="str">
        <f t="shared" si="272"/>
        <v/>
      </c>
      <c r="AC158" s="26" t="str">
        <f t="shared" si="272"/>
        <v/>
      </c>
      <c r="AD158" s="26" t="str">
        <f t="shared" si="272"/>
        <v/>
      </c>
      <c r="AE158" s="26" t="str">
        <f t="shared" si="272"/>
        <v/>
      </c>
      <c r="AF158" s="26" t="str">
        <f t="shared" si="272"/>
        <v/>
      </c>
      <c r="AG158" s="26" t="str">
        <f t="shared" si="272"/>
        <v/>
      </c>
      <c r="AH158" s="26" t="str">
        <f t="shared" si="272"/>
        <v/>
      </c>
      <c r="AI158" s="26" t="str">
        <f t="shared" si="272"/>
        <v/>
      </c>
      <c r="AJ158" s="26" t="str">
        <f t="shared" si="272"/>
        <v/>
      </c>
      <c r="AK158" s="26" t="str">
        <f t="shared" si="272"/>
        <v/>
      </c>
      <c r="AL158" s="26" t="str">
        <f t="shared" si="272"/>
        <v/>
      </c>
      <c r="AM158" s="26" t="str">
        <f t="shared" si="272"/>
        <v/>
      </c>
      <c r="AN158" s="26" t="str">
        <f t="shared" ref="AN158:BE158" si="273">IFERROR(IF(AND($D158&gt;=AN$27,$B158&lt;AO$27),1,"")+$BH158+$BI158,"")</f>
        <v/>
      </c>
      <c r="AO158" s="26" t="str">
        <f t="shared" si="273"/>
        <v/>
      </c>
      <c r="AP158" s="26" t="str">
        <f t="shared" si="273"/>
        <v/>
      </c>
      <c r="AQ158" s="26" t="str">
        <f t="shared" si="273"/>
        <v/>
      </c>
      <c r="AR158" s="26" t="str">
        <f t="shared" si="273"/>
        <v/>
      </c>
      <c r="AS158" s="26" t="str">
        <f t="shared" si="273"/>
        <v/>
      </c>
      <c r="AT158" s="26" t="str">
        <f t="shared" si="273"/>
        <v/>
      </c>
      <c r="AU158" s="26" t="str">
        <f t="shared" si="273"/>
        <v/>
      </c>
      <c r="AV158" s="26" t="str">
        <f t="shared" si="273"/>
        <v/>
      </c>
      <c r="AW158" s="26" t="str">
        <f t="shared" si="273"/>
        <v/>
      </c>
      <c r="AX158" s="26" t="str">
        <f t="shared" si="273"/>
        <v/>
      </c>
      <c r="AY158" s="26" t="str">
        <f t="shared" si="273"/>
        <v/>
      </c>
      <c r="AZ158" s="26" t="str">
        <f t="shared" si="273"/>
        <v/>
      </c>
      <c r="BA158" s="26" t="str">
        <f t="shared" si="273"/>
        <v/>
      </c>
      <c r="BB158" s="26" t="str">
        <f t="shared" si="273"/>
        <v/>
      </c>
      <c r="BC158" s="26" t="str">
        <f t="shared" si="273"/>
        <v/>
      </c>
      <c r="BD158" s="26" t="str">
        <f t="shared" si="273"/>
        <v/>
      </c>
      <c r="BE158" s="26" t="str">
        <f t="shared" si="273"/>
        <v/>
      </c>
      <c r="BG158" s="11"/>
      <c r="BH158" s="11">
        <f t="shared" si="270"/>
        <v>0</v>
      </c>
      <c r="BI158" s="11">
        <f t="shared" si="271"/>
        <v>0</v>
      </c>
    </row>
    <row r="159" spans="1:61" x14ac:dyDescent="0.25">
      <c r="A159" s="23">
        <v>132</v>
      </c>
      <c r="B159" s="2"/>
      <c r="C159" s="37"/>
      <c r="D159" s="58">
        <f t="shared" si="267"/>
        <v>0</v>
      </c>
      <c r="E159" s="34"/>
      <c r="F159" s="34"/>
      <c r="G159" s="34"/>
      <c r="H159" s="26" t="str">
        <f t="shared" ref="H159:AM159" si="274">IFERROR(IF(AND($D159&gt;=H$27,$B159&lt;I$27),1,"")+$BH159+$BI159,"")</f>
        <v/>
      </c>
      <c r="I159" s="26" t="str">
        <f t="shared" si="274"/>
        <v/>
      </c>
      <c r="J159" s="26" t="str">
        <f t="shared" si="274"/>
        <v/>
      </c>
      <c r="K159" s="26" t="str">
        <f t="shared" si="274"/>
        <v/>
      </c>
      <c r="L159" s="26" t="str">
        <f t="shared" si="274"/>
        <v/>
      </c>
      <c r="M159" s="26" t="str">
        <f t="shared" si="274"/>
        <v/>
      </c>
      <c r="N159" s="26" t="str">
        <f t="shared" si="274"/>
        <v/>
      </c>
      <c r="O159" s="26" t="str">
        <f t="shared" si="274"/>
        <v/>
      </c>
      <c r="P159" s="26" t="str">
        <f t="shared" si="274"/>
        <v/>
      </c>
      <c r="Q159" s="26" t="str">
        <f t="shared" si="274"/>
        <v/>
      </c>
      <c r="R159" s="26" t="str">
        <f t="shared" si="274"/>
        <v/>
      </c>
      <c r="S159" s="26" t="str">
        <f t="shared" si="274"/>
        <v/>
      </c>
      <c r="T159" s="26" t="str">
        <f t="shared" si="274"/>
        <v/>
      </c>
      <c r="U159" s="26" t="str">
        <f t="shared" si="274"/>
        <v/>
      </c>
      <c r="V159" s="26" t="str">
        <f t="shared" si="274"/>
        <v/>
      </c>
      <c r="W159" s="26" t="str">
        <f t="shared" si="274"/>
        <v/>
      </c>
      <c r="X159" s="26" t="str">
        <f t="shared" si="274"/>
        <v/>
      </c>
      <c r="Y159" s="26" t="str">
        <f t="shared" si="274"/>
        <v/>
      </c>
      <c r="Z159" s="26" t="str">
        <f t="shared" si="274"/>
        <v/>
      </c>
      <c r="AA159" s="26" t="str">
        <f t="shared" si="274"/>
        <v/>
      </c>
      <c r="AB159" s="26" t="str">
        <f t="shared" si="274"/>
        <v/>
      </c>
      <c r="AC159" s="26" t="str">
        <f t="shared" si="274"/>
        <v/>
      </c>
      <c r="AD159" s="26" t="str">
        <f t="shared" si="274"/>
        <v/>
      </c>
      <c r="AE159" s="26" t="str">
        <f t="shared" si="274"/>
        <v/>
      </c>
      <c r="AF159" s="26" t="str">
        <f t="shared" si="274"/>
        <v/>
      </c>
      <c r="AG159" s="26" t="str">
        <f t="shared" si="274"/>
        <v/>
      </c>
      <c r="AH159" s="26" t="str">
        <f t="shared" si="274"/>
        <v/>
      </c>
      <c r="AI159" s="26" t="str">
        <f t="shared" si="274"/>
        <v/>
      </c>
      <c r="AJ159" s="26" t="str">
        <f t="shared" si="274"/>
        <v/>
      </c>
      <c r="AK159" s="26" t="str">
        <f t="shared" si="274"/>
        <v/>
      </c>
      <c r="AL159" s="26" t="str">
        <f t="shared" si="274"/>
        <v/>
      </c>
      <c r="AM159" s="26" t="str">
        <f t="shared" si="274"/>
        <v/>
      </c>
      <c r="AN159" s="26" t="str">
        <f t="shared" ref="AN159:BE159" si="275">IFERROR(IF(AND($D159&gt;=AN$27,$B159&lt;AO$27),1,"")+$BH159+$BI159,"")</f>
        <v/>
      </c>
      <c r="AO159" s="26" t="str">
        <f t="shared" si="275"/>
        <v/>
      </c>
      <c r="AP159" s="26" t="str">
        <f t="shared" si="275"/>
        <v/>
      </c>
      <c r="AQ159" s="26" t="str">
        <f t="shared" si="275"/>
        <v/>
      </c>
      <c r="AR159" s="26" t="str">
        <f t="shared" si="275"/>
        <v/>
      </c>
      <c r="AS159" s="26" t="str">
        <f t="shared" si="275"/>
        <v/>
      </c>
      <c r="AT159" s="26" t="str">
        <f t="shared" si="275"/>
        <v/>
      </c>
      <c r="AU159" s="26" t="str">
        <f t="shared" si="275"/>
        <v/>
      </c>
      <c r="AV159" s="26" t="str">
        <f t="shared" si="275"/>
        <v/>
      </c>
      <c r="AW159" s="26" t="str">
        <f t="shared" si="275"/>
        <v/>
      </c>
      <c r="AX159" s="26" t="str">
        <f t="shared" si="275"/>
        <v/>
      </c>
      <c r="AY159" s="26" t="str">
        <f t="shared" si="275"/>
        <v/>
      </c>
      <c r="AZ159" s="26" t="str">
        <f t="shared" si="275"/>
        <v/>
      </c>
      <c r="BA159" s="26" t="str">
        <f t="shared" si="275"/>
        <v/>
      </c>
      <c r="BB159" s="26" t="str">
        <f t="shared" si="275"/>
        <v/>
      </c>
      <c r="BC159" s="26" t="str">
        <f t="shared" si="275"/>
        <v/>
      </c>
      <c r="BD159" s="26" t="str">
        <f t="shared" si="275"/>
        <v/>
      </c>
      <c r="BE159" s="26" t="str">
        <f t="shared" si="275"/>
        <v/>
      </c>
      <c r="BG159" s="11"/>
      <c r="BH159" s="11">
        <f t="shared" si="270"/>
        <v>0</v>
      </c>
      <c r="BI159" s="11">
        <f t="shared" si="271"/>
        <v>0</v>
      </c>
    </row>
    <row r="160" spans="1:61" x14ac:dyDescent="0.25">
      <c r="A160" s="23">
        <v>133</v>
      </c>
      <c r="B160" s="2"/>
      <c r="C160" s="37"/>
      <c r="D160" s="58">
        <f t="shared" si="267"/>
        <v>0</v>
      </c>
      <c r="E160" s="34"/>
      <c r="F160" s="34"/>
      <c r="G160" s="34"/>
      <c r="H160" s="26" t="str">
        <f t="shared" ref="H160:AM160" si="276">IFERROR(IF(AND($D160&gt;=H$27,$B160&lt;I$27),1,"")+$BH160+$BI160,"")</f>
        <v/>
      </c>
      <c r="I160" s="26" t="str">
        <f t="shared" si="276"/>
        <v/>
      </c>
      <c r="J160" s="26" t="str">
        <f t="shared" si="276"/>
        <v/>
      </c>
      <c r="K160" s="26" t="str">
        <f t="shared" si="276"/>
        <v/>
      </c>
      <c r="L160" s="26" t="str">
        <f t="shared" si="276"/>
        <v/>
      </c>
      <c r="M160" s="26" t="str">
        <f t="shared" si="276"/>
        <v/>
      </c>
      <c r="N160" s="26" t="str">
        <f t="shared" si="276"/>
        <v/>
      </c>
      <c r="O160" s="26" t="str">
        <f t="shared" si="276"/>
        <v/>
      </c>
      <c r="P160" s="26" t="str">
        <f t="shared" si="276"/>
        <v/>
      </c>
      <c r="Q160" s="26" t="str">
        <f t="shared" si="276"/>
        <v/>
      </c>
      <c r="R160" s="26" t="str">
        <f t="shared" si="276"/>
        <v/>
      </c>
      <c r="S160" s="26" t="str">
        <f t="shared" si="276"/>
        <v/>
      </c>
      <c r="T160" s="26" t="str">
        <f t="shared" si="276"/>
        <v/>
      </c>
      <c r="U160" s="26" t="str">
        <f t="shared" si="276"/>
        <v/>
      </c>
      <c r="V160" s="26" t="str">
        <f t="shared" si="276"/>
        <v/>
      </c>
      <c r="W160" s="26" t="str">
        <f t="shared" si="276"/>
        <v/>
      </c>
      <c r="X160" s="26" t="str">
        <f t="shared" si="276"/>
        <v/>
      </c>
      <c r="Y160" s="26" t="str">
        <f t="shared" si="276"/>
        <v/>
      </c>
      <c r="Z160" s="26" t="str">
        <f t="shared" si="276"/>
        <v/>
      </c>
      <c r="AA160" s="26" t="str">
        <f t="shared" si="276"/>
        <v/>
      </c>
      <c r="AB160" s="26" t="str">
        <f t="shared" si="276"/>
        <v/>
      </c>
      <c r="AC160" s="26" t="str">
        <f t="shared" si="276"/>
        <v/>
      </c>
      <c r="AD160" s="26" t="str">
        <f t="shared" si="276"/>
        <v/>
      </c>
      <c r="AE160" s="26" t="str">
        <f t="shared" si="276"/>
        <v/>
      </c>
      <c r="AF160" s="26" t="str">
        <f t="shared" si="276"/>
        <v/>
      </c>
      <c r="AG160" s="26" t="str">
        <f t="shared" si="276"/>
        <v/>
      </c>
      <c r="AH160" s="26" t="str">
        <f t="shared" si="276"/>
        <v/>
      </c>
      <c r="AI160" s="26" t="str">
        <f t="shared" si="276"/>
        <v/>
      </c>
      <c r="AJ160" s="26" t="str">
        <f t="shared" si="276"/>
        <v/>
      </c>
      <c r="AK160" s="26" t="str">
        <f t="shared" si="276"/>
        <v/>
      </c>
      <c r="AL160" s="26" t="str">
        <f t="shared" si="276"/>
        <v/>
      </c>
      <c r="AM160" s="26" t="str">
        <f t="shared" si="276"/>
        <v/>
      </c>
      <c r="AN160" s="26" t="str">
        <f t="shared" ref="AN160:BE160" si="277">IFERROR(IF(AND($D160&gt;=AN$27,$B160&lt;AO$27),1,"")+$BH160+$BI160,"")</f>
        <v/>
      </c>
      <c r="AO160" s="26" t="str">
        <f t="shared" si="277"/>
        <v/>
      </c>
      <c r="AP160" s="26" t="str">
        <f t="shared" si="277"/>
        <v/>
      </c>
      <c r="AQ160" s="26" t="str">
        <f t="shared" si="277"/>
        <v/>
      </c>
      <c r="AR160" s="26" t="str">
        <f t="shared" si="277"/>
        <v/>
      </c>
      <c r="AS160" s="26" t="str">
        <f t="shared" si="277"/>
        <v/>
      </c>
      <c r="AT160" s="26" t="str">
        <f t="shared" si="277"/>
        <v/>
      </c>
      <c r="AU160" s="26" t="str">
        <f t="shared" si="277"/>
        <v/>
      </c>
      <c r="AV160" s="26" t="str">
        <f t="shared" si="277"/>
        <v/>
      </c>
      <c r="AW160" s="26" t="str">
        <f t="shared" si="277"/>
        <v/>
      </c>
      <c r="AX160" s="26" t="str">
        <f t="shared" si="277"/>
        <v/>
      </c>
      <c r="AY160" s="26" t="str">
        <f t="shared" si="277"/>
        <v/>
      </c>
      <c r="AZ160" s="26" t="str">
        <f t="shared" si="277"/>
        <v/>
      </c>
      <c r="BA160" s="26" t="str">
        <f t="shared" si="277"/>
        <v/>
      </c>
      <c r="BB160" s="26" t="str">
        <f t="shared" si="277"/>
        <v/>
      </c>
      <c r="BC160" s="26" t="str">
        <f t="shared" si="277"/>
        <v/>
      </c>
      <c r="BD160" s="26" t="str">
        <f t="shared" si="277"/>
        <v/>
      </c>
      <c r="BE160" s="26" t="str">
        <f t="shared" si="277"/>
        <v/>
      </c>
      <c r="BG160" s="11"/>
      <c r="BH160" s="11">
        <f t="shared" si="270"/>
        <v>0</v>
      </c>
      <c r="BI160" s="11">
        <f t="shared" si="271"/>
        <v>0</v>
      </c>
    </row>
    <row r="161" spans="1:61" x14ac:dyDescent="0.25">
      <c r="A161" s="23">
        <v>134</v>
      </c>
      <c r="B161" s="2"/>
      <c r="C161" s="37"/>
      <c r="D161" s="58">
        <f t="shared" si="267"/>
        <v>0</v>
      </c>
      <c r="E161" s="34"/>
      <c r="F161" s="34"/>
      <c r="G161" s="34"/>
      <c r="H161" s="26" t="str">
        <f t="shared" ref="H161:AM161" si="278">IFERROR(IF(AND($D161&gt;=H$27,$B161&lt;I$27),1,"")+$BH161+$BI161,"")</f>
        <v/>
      </c>
      <c r="I161" s="26" t="str">
        <f t="shared" si="278"/>
        <v/>
      </c>
      <c r="J161" s="26" t="str">
        <f t="shared" si="278"/>
        <v/>
      </c>
      <c r="K161" s="26" t="str">
        <f t="shared" si="278"/>
        <v/>
      </c>
      <c r="L161" s="26" t="str">
        <f t="shared" si="278"/>
        <v/>
      </c>
      <c r="M161" s="26" t="str">
        <f t="shared" si="278"/>
        <v/>
      </c>
      <c r="N161" s="26" t="str">
        <f t="shared" si="278"/>
        <v/>
      </c>
      <c r="O161" s="26" t="str">
        <f t="shared" si="278"/>
        <v/>
      </c>
      <c r="P161" s="26" t="str">
        <f t="shared" si="278"/>
        <v/>
      </c>
      <c r="Q161" s="26" t="str">
        <f t="shared" si="278"/>
        <v/>
      </c>
      <c r="R161" s="26" t="str">
        <f t="shared" si="278"/>
        <v/>
      </c>
      <c r="S161" s="26" t="str">
        <f t="shared" si="278"/>
        <v/>
      </c>
      <c r="T161" s="26" t="str">
        <f t="shared" si="278"/>
        <v/>
      </c>
      <c r="U161" s="26" t="str">
        <f t="shared" si="278"/>
        <v/>
      </c>
      <c r="V161" s="26" t="str">
        <f t="shared" si="278"/>
        <v/>
      </c>
      <c r="W161" s="26" t="str">
        <f t="shared" si="278"/>
        <v/>
      </c>
      <c r="X161" s="26" t="str">
        <f t="shared" si="278"/>
        <v/>
      </c>
      <c r="Y161" s="26" t="str">
        <f t="shared" si="278"/>
        <v/>
      </c>
      <c r="Z161" s="26" t="str">
        <f t="shared" si="278"/>
        <v/>
      </c>
      <c r="AA161" s="26" t="str">
        <f t="shared" si="278"/>
        <v/>
      </c>
      <c r="AB161" s="26" t="str">
        <f t="shared" si="278"/>
        <v/>
      </c>
      <c r="AC161" s="26" t="str">
        <f t="shared" si="278"/>
        <v/>
      </c>
      <c r="AD161" s="26" t="str">
        <f t="shared" si="278"/>
        <v/>
      </c>
      <c r="AE161" s="26" t="str">
        <f t="shared" si="278"/>
        <v/>
      </c>
      <c r="AF161" s="26" t="str">
        <f t="shared" si="278"/>
        <v/>
      </c>
      <c r="AG161" s="26" t="str">
        <f t="shared" si="278"/>
        <v/>
      </c>
      <c r="AH161" s="26" t="str">
        <f t="shared" si="278"/>
        <v/>
      </c>
      <c r="AI161" s="26" t="str">
        <f t="shared" si="278"/>
        <v/>
      </c>
      <c r="AJ161" s="26" t="str">
        <f t="shared" si="278"/>
        <v/>
      </c>
      <c r="AK161" s="26" t="str">
        <f t="shared" si="278"/>
        <v/>
      </c>
      <c r="AL161" s="26" t="str">
        <f t="shared" si="278"/>
        <v/>
      </c>
      <c r="AM161" s="26" t="str">
        <f t="shared" si="278"/>
        <v/>
      </c>
      <c r="AN161" s="26" t="str">
        <f t="shared" ref="AN161:BE161" si="279">IFERROR(IF(AND($D161&gt;=AN$27,$B161&lt;AO$27),1,"")+$BH161+$BI161,"")</f>
        <v/>
      </c>
      <c r="AO161" s="26" t="str">
        <f t="shared" si="279"/>
        <v/>
      </c>
      <c r="AP161" s="26" t="str">
        <f t="shared" si="279"/>
        <v/>
      </c>
      <c r="AQ161" s="26" t="str">
        <f t="shared" si="279"/>
        <v/>
      </c>
      <c r="AR161" s="26" t="str">
        <f t="shared" si="279"/>
        <v/>
      </c>
      <c r="AS161" s="26" t="str">
        <f t="shared" si="279"/>
        <v/>
      </c>
      <c r="AT161" s="26" t="str">
        <f t="shared" si="279"/>
        <v/>
      </c>
      <c r="AU161" s="26" t="str">
        <f t="shared" si="279"/>
        <v/>
      </c>
      <c r="AV161" s="26" t="str">
        <f t="shared" si="279"/>
        <v/>
      </c>
      <c r="AW161" s="26" t="str">
        <f t="shared" si="279"/>
        <v/>
      </c>
      <c r="AX161" s="26" t="str">
        <f t="shared" si="279"/>
        <v/>
      </c>
      <c r="AY161" s="26" t="str">
        <f t="shared" si="279"/>
        <v/>
      </c>
      <c r="AZ161" s="26" t="str">
        <f t="shared" si="279"/>
        <v/>
      </c>
      <c r="BA161" s="26" t="str">
        <f t="shared" si="279"/>
        <v/>
      </c>
      <c r="BB161" s="26" t="str">
        <f t="shared" si="279"/>
        <v/>
      </c>
      <c r="BC161" s="26" t="str">
        <f t="shared" si="279"/>
        <v/>
      </c>
      <c r="BD161" s="26" t="str">
        <f t="shared" si="279"/>
        <v/>
      </c>
      <c r="BE161" s="26" t="str">
        <f t="shared" si="279"/>
        <v/>
      </c>
      <c r="BG161" s="11"/>
      <c r="BH161" s="11">
        <f t="shared" si="270"/>
        <v>0</v>
      </c>
      <c r="BI161" s="11">
        <f t="shared" si="271"/>
        <v>0</v>
      </c>
    </row>
    <row r="162" spans="1:61" x14ac:dyDescent="0.25">
      <c r="A162" s="23">
        <v>135</v>
      </c>
      <c r="B162" s="2"/>
      <c r="C162" s="37"/>
      <c r="D162" s="58">
        <f t="shared" si="267"/>
        <v>0</v>
      </c>
      <c r="E162" s="34"/>
      <c r="F162" s="34"/>
      <c r="G162" s="34"/>
      <c r="H162" s="26" t="str">
        <f t="shared" ref="H162:AM162" si="280">IFERROR(IF(AND($D162&gt;=H$27,$B162&lt;I$27),1,"")+$BH162+$BI162,"")</f>
        <v/>
      </c>
      <c r="I162" s="26" t="str">
        <f t="shared" si="280"/>
        <v/>
      </c>
      <c r="J162" s="26" t="str">
        <f t="shared" si="280"/>
        <v/>
      </c>
      <c r="K162" s="26" t="str">
        <f t="shared" si="280"/>
        <v/>
      </c>
      <c r="L162" s="26" t="str">
        <f t="shared" si="280"/>
        <v/>
      </c>
      <c r="M162" s="26" t="str">
        <f t="shared" si="280"/>
        <v/>
      </c>
      <c r="N162" s="26" t="str">
        <f t="shared" si="280"/>
        <v/>
      </c>
      <c r="O162" s="26" t="str">
        <f t="shared" si="280"/>
        <v/>
      </c>
      <c r="P162" s="26" t="str">
        <f t="shared" si="280"/>
        <v/>
      </c>
      <c r="Q162" s="26" t="str">
        <f t="shared" si="280"/>
        <v/>
      </c>
      <c r="R162" s="26" t="str">
        <f t="shared" si="280"/>
        <v/>
      </c>
      <c r="S162" s="26" t="str">
        <f t="shared" si="280"/>
        <v/>
      </c>
      <c r="T162" s="26" t="str">
        <f t="shared" si="280"/>
        <v/>
      </c>
      <c r="U162" s="26" t="str">
        <f t="shared" si="280"/>
        <v/>
      </c>
      <c r="V162" s="26" t="str">
        <f t="shared" si="280"/>
        <v/>
      </c>
      <c r="W162" s="26" t="str">
        <f t="shared" si="280"/>
        <v/>
      </c>
      <c r="X162" s="26" t="str">
        <f t="shared" si="280"/>
        <v/>
      </c>
      <c r="Y162" s="26" t="str">
        <f t="shared" si="280"/>
        <v/>
      </c>
      <c r="Z162" s="26" t="str">
        <f t="shared" si="280"/>
        <v/>
      </c>
      <c r="AA162" s="26" t="str">
        <f t="shared" si="280"/>
        <v/>
      </c>
      <c r="AB162" s="26" t="str">
        <f t="shared" si="280"/>
        <v/>
      </c>
      <c r="AC162" s="26" t="str">
        <f t="shared" si="280"/>
        <v/>
      </c>
      <c r="AD162" s="26" t="str">
        <f t="shared" si="280"/>
        <v/>
      </c>
      <c r="AE162" s="26" t="str">
        <f t="shared" si="280"/>
        <v/>
      </c>
      <c r="AF162" s="26" t="str">
        <f t="shared" si="280"/>
        <v/>
      </c>
      <c r="AG162" s="26" t="str">
        <f t="shared" si="280"/>
        <v/>
      </c>
      <c r="AH162" s="26" t="str">
        <f t="shared" si="280"/>
        <v/>
      </c>
      <c r="AI162" s="26" t="str">
        <f t="shared" si="280"/>
        <v/>
      </c>
      <c r="AJ162" s="26" t="str">
        <f t="shared" si="280"/>
        <v/>
      </c>
      <c r="AK162" s="26" t="str">
        <f t="shared" si="280"/>
        <v/>
      </c>
      <c r="AL162" s="26" t="str">
        <f t="shared" si="280"/>
        <v/>
      </c>
      <c r="AM162" s="26" t="str">
        <f t="shared" si="280"/>
        <v/>
      </c>
      <c r="AN162" s="26" t="str">
        <f t="shared" ref="AN162:BE162" si="281">IFERROR(IF(AND($D162&gt;=AN$27,$B162&lt;AO$27),1,"")+$BH162+$BI162,"")</f>
        <v/>
      </c>
      <c r="AO162" s="26" t="str">
        <f t="shared" si="281"/>
        <v/>
      </c>
      <c r="AP162" s="26" t="str">
        <f t="shared" si="281"/>
        <v/>
      </c>
      <c r="AQ162" s="26" t="str">
        <f t="shared" si="281"/>
        <v/>
      </c>
      <c r="AR162" s="26" t="str">
        <f t="shared" si="281"/>
        <v/>
      </c>
      <c r="AS162" s="26" t="str">
        <f t="shared" si="281"/>
        <v/>
      </c>
      <c r="AT162" s="26" t="str">
        <f t="shared" si="281"/>
        <v/>
      </c>
      <c r="AU162" s="26" t="str">
        <f t="shared" si="281"/>
        <v/>
      </c>
      <c r="AV162" s="26" t="str">
        <f t="shared" si="281"/>
        <v/>
      </c>
      <c r="AW162" s="26" t="str">
        <f t="shared" si="281"/>
        <v/>
      </c>
      <c r="AX162" s="26" t="str">
        <f t="shared" si="281"/>
        <v/>
      </c>
      <c r="AY162" s="26" t="str">
        <f t="shared" si="281"/>
        <v/>
      </c>
      <c r="AZ162" s="26" t="str">
        <f t="shared" si="281"/>
        <v/>
      </c>
      <c r="BA162" s="26" t="str">
        <f t="shared" si="281"/>
        <v/>
      </c>
      <c r="BB162" s="26" t="str">
        <f t="shared" si="281"/>
        <v/>
      </c>
      <c r="BC162" s="26" t="str">
        <f t="shared" si="281"/>
        <v/>
      </c>
      <c r="BD162" s="26" t="str">
        <f t="shared" si="281"/>
        <v/>
      </c>
      <c r="BE162" s="26" t="str">
        <f t="shared" si="281"/>
        <v/>
      </c>
      <c r="BG162" s="11"/>
      <c r="BH162" s="11">
        <f t="shared" si="270"/>
        <v>0</v>
      </c>
      <c r="BI162" s="11">
        <f t="shared" si="271"/>
        <v>0</v>
      </c>
    </row>
    <row r="163" spans="1:61" x14ac:dyDescent="0.25">
      <c r="A163" s="23">
        <v>136</v>
      </c>
      <c r="B163" s="2"/>
      <c r="C163" s="37"/>
      <c r="D163" s="58">
        <f t="shared" si="267"/>
        <v>0</v>
      </c>
      <c r="E163" s="34"/>
      <c r="F163" s="34"/>
      <c r="G163" s="34"/>
      <c r="H163" s="26" t="str">
        <f t="shared" ref="H163:AM163" si="282">IFERROR(IF(AND($D163&gt;=H$27,$B163&lt;I$27),1,"")+$BH163+$BI163,"")</f>
        <v/>
      </c>
      <c r="I163" s="26" t="str">
        <f t="shared" si="282"/>
        <v/>
      </c>
      <c r="J163" s="26" t="str">
        <f t="shared" si="282"/>
        <v/>
      </c>
      <c r="K163" s="26" t="str">
        <f t="shared" si="282"/>
        <v/>
      </c>
      <c r="L163" s="26" t="str">
        <f t="shared" si="282"/>
        <v/>
      </c>
      <c r="M163" s="26" t="str">
        <f t="shared" si="282"/>
        <v/>
      </c>
      <c r="N163" s="26" t="str">
        <f t="shared" si="282"/>
        <v/>
      </c>
      <c r="O163" s="26" t="str">
        <f t="shared" si="282"/>
        <v/>
      </c>
      <c r="P163" s="26" t="str">
        <f t="shared" si="282"/>
        <v/>
      </c>
      <c r="Q163" s="26" t="str">
        <f t="shared" si="282"/>
        <v/>
      </c>
      <c r="R163" s="26" t="str">
        <f t="shared" si="282"/>
        <v/>
      </c>
      <c r="S163" s="26" t="str">
        <f t="shared" si="282"/>
        <v/>
      </c>
      <c r="T163" s="26" t="str">
        <f t="shared" si="282"/>
        <v/>
      </c>
      <c r="U163" s="26" t="str">
        <f t="shared" si="282"/>
        <v/>
      </c>
      <c r="V163" s="26" t="str">
        <f t="shared" si="282"/>
        <v/>
      </c>
      <c r="W163" s="26" t="str">
        <f t="shared" si="282"/>
        <v/>
      </c>
      <c r="X163" s="26" t="str">
        <f t="shared" si="282"/>
        <v/>
      </c>
      <c r="Y163" s="26" t="str">
        <f t="shared" si="282"/>
        <v/>
      </c>
      <c r="Z163" s="26" t="str">
        <f t="shared" si="282"/>
        <v/>
      </c>
      <c r="AA163" s="26" t="str">
        <f t="shared" si="282"/>
        <v/>
      </c>
      <c r="AB163" s="26" t="str">
        <f t="shared" si="282"/>
        <v/>
      </c>
      <c r="AC163" s="26" t="str">
        <f t="shared" si="282"/>
        <v/>
      </c>
      <c r="AD163" s="26" t="str">
        <f t="shared" si="282"/>
        <v/>
      </c>
      <c r="AE163" s="26" t="str">
        <f t="shared" si="282"/>
        <v/>
      </c>
      <c r="AF163" s="26" t="str">
        <f t="shared" si="282"/>
        <v/>
      </c>
      <c r="AG163" s="26" t="str">
        <f t="shared" si="282"/>
        <v/>
      </c>
      <c r="AH163" s="26" t="str">
        <f t="shared" si="282"/>
        <v/>
      </c>
      <c r="AI163" s="26" t="str">
        <f t="shared" si="282"/>
        <v/>
      </c>
      <c r="AJ163" s="26" t="str">
        <f t="shared" si="282"/>
        <v/>
      </c>
      <c r="AK163" s="26" t="str">
        <f t="shared" si="282"/>
        <v/>
      </c>
      <c r="AL163" s="26" t="str">
        <f t="shared" si="282"/>
        <v/>
      </c>
      <c r="AM163" s="26" t="str">
        <f t="shared" si="282"/>
        <v/>
      </c>
      <c r="AN163" s="26" t="str">
        <f t="shared" ref="AN163:BE163" si="283">IFERROR(IF(AND($D163&gt;=AN$27,$B163&lt;AO$27),1,"")+$BH163+$BI163,"")</f>
        <v/>
      </c>
      <c r="AO163" s="26" t="str">
        <f t="shared" si="283"/>
        <v/>
      </c>
      <c r="AP163" s="26" t="str">
        <f t="shared" si="283"/>
        <v/>
      </c>
      <c r="AQ163" s="26" t="str">
        <f t="shared" si="283"/>
        <v/>
      </c>
      <c r="AR163" s="26" t="str">
        <f t="shared" si="283"/>
        <v/>
      </c>
      <c r="AS163" s="26" t="str">
        <f t="shared" si="283"/>
        <v/>
      </c>
      <c r="AT163" s="26" t="str">
        <f t="shared" si="283"/>
        <v/>
      </c>
      <c r="AU163" s="26" t="str">
        <f t="shared" si="283"/>
        <v/>
      </c>
      <c r="AV163" s="26" t="str">
        <f t="shared" si="283"/>
        <v/>
      </c>
      <c r="AW163" s="26" t="str">
        <f t="shared" si="283"/>
        <v/>
      </c>
      <c r="AX163" s="26" t="str">
        <f t="shared" si="283"/>
        <v/>
      </c>
      <c r="AY163" s="26" t="str">
        <f t="shared" si="283"/>
        <v/>
      </c>
      <c r="AZ163" s="26" t="str">
        <f t="shared" si="283"/>
        <v/>
      </c>
      <c r="BA163" s="26" t="str">
        <f t="shared" si="283"/>
        <v/>
      </c>
      <c r="BB163" s="26" t="str">
        <f t="shared" si="283"/>
        <v/>
      </c>
      <c r="BC163" s="26" t="str">
        <f t="shared" si="283"/>
        <v/>
      </c>
      <c r="BD163" s="26" t="str">
        <f t="shared" si="283"/>
        <v/>
      </c>
      <c r="BE163" s="26" t="str">
        <f t="shared" si="283"/>
        <v/>
      </c>
      <c r="BG163" s="11"/>
      <c r="BH163" s="11">
        <f t="shared" si="270"/>
        <v>0</v>
      </c>
      <c r="BI163" s="11">
        <f t="shared" si="271"/>
        <v>0</v>
      </c>
    </row>
    <row r="164" spans="1:61" x14ac:dyDescent="0.25">
      <c r="A164" s="23">
        <v>137</v>
      </c>
      <c r="B164" s="2"/>
      <c r="C164" s="37"/>
      <c r="D164" s="58">
        <f t="shared" si="267"/>
        <v>0</v>
      </c>
      <c r="E164" s="34"/>
      <c r="F164" s="34"/>
      <c r="G164" s="34"/>
      <c r="H164" s="26" t="str">
        <f t="shared" ref="H164:AM164" si="284">IFERROR(IF(AND($D164&gt;=H$27,$B164&lt;I$27),1,"")+$BH164+$BI164,"")</f>
        <v/>
      </c>
      <c r="I164" s="26" t="str">
        <f t="shared" si="284"/>
        <v/>
      </c>
      <c r="J164" s="26" t="str">
        <f t="shared" si="284"/>
        <v/>
      </c>
      <c r="K164" s="26" t="str">
        <f t="shared" si="284"/>
        <v/>
      </c>
      <c r="L164" s="26" t="str">
        <f t="shared" si="284"/>
        <v/>
      </c>
      <c r="M164" s="26" t="str">
        <f t="shared" si="284"/>
        <v/>
      </c>
      <c r="N164" s="26" t="str">
        <f t="shared" si="284"/>
        <v/>
      </c>
      <c r="O164" s="26" t="str">
        <f t="shared" si="284"/>
        <v/>
      </c>
      <c r="P164" s="26" t="str">
        <f t="shared" si="284"/>
        <v/>
      </c>
      <c r="Q164" s="26" t="str">
        <f t="shared" si="284"/>
        <v/>
      </c>
      <c r="R164" s="26" t="str">
        <f t="shared" si="284"/>
        <v/>
      </c>
      <c r="S164" s="26" t="str">
        <f t="shared" si="284"/>
        <v/>
      </c>
      <c r="T164" s="26" t="str">
        <f t="shared" si="284"/>
        <v/>
      </c>
      <c r="U164" s="26" t="str">
        <f t="shared" si="284"/>
        <v/>
      </c>
      <c r="V164" s="26" t="str">
        <f t="shared" si="284"/>
        <v/>
      </c>
      <c r="W164" s="26" t="str">
        <f t="shared" si="284"/>
        <v/>
      </c>
      <c r="X164" s="26" t="str">
        <f t="shared" si="284"/>
        <v/>
      </c>
      <c r="Y164" s="26" t="str">
        <f t="shared" si="284"/>
        <v/>
      </c>
      <c r="Z164" s="26" t="str">
        <f t="shared" si="284"/>
        <v/>
      </c>
      <c r="AA164" s="26" t="str">
        <f t="shared" si="284"/>
        <v/>
      </c>
      <c r="AB164" s="26" t="str">
        <f t="shared" si="284"/>
        <v/>
      </c>
      <c r="AC164" s="26" t="str">
        <f t="shared" si="284"/>
        <v/>
      </c>
      <c r="AD164" s="26" t="str">
        <f t="shared" si="284"/>
        <v/>
      </c>
      <c r="AE164" s="26" t="str">
        <f t="shared" si="284"/>
        <v/>
      </c>
      <c r="AF164" s="26" t="str">
        <f t="shared" si="284"/>
        <v/>
      </c>
      <c r="AG164" s="26" t="str">
        <f t="shared" si="284"/>
        <v/>
      </c>
      <c r="AH164" s="26" t="str">
        <f t="shared" si="284"/>
        <v/>
      </c>
      <c r="AI164" s="26" t="str">
        <f t="shared" si="284"/>
        <v/>
      </c>
      <c r="AJ164" s="26" t="str">
        <f t="shared" si="284"/>
        <v/>
      </c>
      <c r="AK164" s="26" t="str">
        <f t="shared" si="284"/>
        <v/>
      </c>
      <c r="AL164" s="26" t="str">
        <f t="shared" si="284"/>
        <v/>
      </c>
      <c r="AM164" s="26" t="str">
        <f t="shared" si="284"/>
        <v/>
      </c>
      <c r="AN164" s="26" t="str">
        <f t="shared" ref="AN164:BE164" si="285">IFERROR(IF(AND($D164&gt;=AN$27,$B164&lt;AO$27),1,"")+$BH164+$BI164,"")</f>
        <v/>
      </c>
      <c r="AO164" s="26" t="str">
        <f t="shared" si="285"/>
        <v/>
      </c>
      <c r="AP164" s="26" t="str">
        <f t="shared" si="285"/>
        <v/>
      </c>
      <c r="AQ164" s="26" t="str">
        <f t="shared" si="285"/>
        <v/>
      </c>
      <c r="AR164" s="26" t="str">
        <f t="shared" si="285"/>
        <v/>
      </c>
      <c r="AS164" s="26" t="str">
        <f t="shared" si="285"/>
        <v/>
      </c>
      <c r="AT164" s="26" t="str">
        <f t="shared" si="285"/>
        <v/>
      </c>
      <c r="AU164" s="26" t="str">
        <f t="shared" si="285"/>
        <v/>
      </c>
      <c r="AV164" s="26" t="str">
        <f t="shared" si="285"/>
        <v/>
      </c>
      <c r="AW164" s="26" t="str">
        <f t="shared" si="285"/>
        <v/>
      </c>
      <c r="AX164" s="26" t="str">
        <f t="shared" si="285"/>
        <v/>
      </c>
      <c r="AY164" s="26" t="str">
        <f t="shared" si="285"/>
        <v/>
      </c>
      <c r="AZ164" s="26" t="str">
        <f t="shared" si="285"/>
        <v/>
      </c>
      <c r="BA164" s="26" t="str">
        <f t="shared" si="285"/>
        <v/>
      </c>
      <c r="BB164" s="26" t="str">
        <f t="shared" si="285"/>
        <v/>
      </c>
      <c r="BC164" s="26" t="str">
        <f t="shared" si="285"/>
        <v/>
      </c>
      <c r="BD164" s="26" t="str">
        <f t="shared" si="285"/>
        <v/>
      </c>
      <c r="BE164" s="26" t="str">
        <f t="shared" si="285"/>
        <v/>
      </c>
      <c r="BG164" s="11"/>
      <c r="BH164" s="11">
        <f t="shared" si="270"/>
        <v>0</v>
      </c>
      <c r="BI164" s="11">
        <f t="shared" si="271"/>
        <v>0</v>
      </c>
    </row>
    <row r="165" spans="1:61" x14ac:dyDescent="0.25">
      <c r="A165" s="23">
        <v>138</v>
      </c>
      <c r="B165" s="2"/>
      <c r="C165" s="37"/>
      <c r="D165" s="58">
        <f t="shared" si="267"/>
        <v>0</v>
      </c>
      <c r="E165" s="34"/>
      <c r="F165" s="34"/>
      <c r="G165" s="34"/>
      <c r="H165" s="26" t="str">
        <f t="shared" ref="H165:AM165" si="286">IFERROR(IF(AND($D165&gt;=H$27,$B165&lt;I$27),1,"")+$BH165+$BI165,"")</f>
        <v/>
      </c>
      <c r="I165" s="26" t="str">
        <f t="shared" si="286"/>
        <v/>
      </c>
      <c r="J165" s="26" t="str">
        <f t="shared" si="286"/>
        <v/>
      </c>
      <c r="K165" s="26" t="str">
        <f t="shared" si="286"/>
        <v/>
      </c>
      <c r="L165" s="26" t="str">
        <f t="shared" si="286"/>
        <v/>
      </c>
      <c r="M165" s="26" t="str">
        <f t="shared" si="286"/>
        <v/>
      </c>
      <c r="N165" s="26" t="str">
        <f t="shared" si="286"/>
        <v/>
      </c>
      <c r="O165" s="26" t="str">
        <f t="shared" si="286"/>
        <v/>
      </c>
      <c r="P165" s="26" t="str">
        <f t="shared" si="286"/>
        <v/>
      </c>
      <c r="Q165" s="26" t="str">
        <f t="shared" si="286"/>
        <v/>
      </c>
      <c r="R165" s="26" t="str">
        <f t="shared" si="286"/>
        <v/>
      </c>
      <c r="S165" s="26" t="str">
        <f t="shared" si="286"/>
        <v/>
      </c>
      <c r="T165" s="26" t="str">
        <f t="shared" si="286"/>
        <v/>
      </c>
      <c r="U165" s="26" t="str">
        <f t="shared" si="286"/>
        <v/>
      </c>
      <c r="V165" s="26" t="str">
        <f t="shared" si="286"/>
        <v/>
      </c>
      <c r="W165" s="26" t="str">
        <f t="shared" si="286"/>
        <v/>
      </c>
      <c r="X165" s="26" t="str">
        <f t="shared" si="286"/>
        <v/>
      </c>
      <c r="Y165" s="26" t="str">
        <f t="shared" si="286"/>
        <v/>
      </c>
      <c r="Z165" s="26" t="str">
        <f t="shared" si="286"/>
        <v/>
      </c>
      <c r="AA165" s="26" t="str">
        <f t="shared" si="286"/>
        <v/>
      </c>
      <c r="AB165" s="26" t="str">
        <f t="shared" si="286"/>
        <v/>
      </c>
      <c r="AC165" s="26" t="str">
        <f t="shared" si="286"/>
        <v/>
      </c>
      <c r="AD165" s="26" t="str">
        <f t="shared" si="286"/>
        <v/>
      </c>
      <c r="AE165" s="26" t="str">
        <f t="shared" si="286"/>
        <v/>
      </c>
      <c r="AF165" s="26" t="str">
        <f t="shared" si="286"/>
        <v/>
      </c>
      <c r="AG165" s="26" t="str">
        <f t="shared" si="286"/>
        <v/>
      </c>
      <c r="AH165" s="26" t="str">
        <f t="shared" si="286"/>
        <v/>
      </c>
      <c r="AI165" s="26" t="str">
        <f t="shared" si="286"/>
        <v/>
      </c>
      <c r="AJ165" s="26" t="str">
        <f t="shared" si="286"/>
        <v/>
      </c>
      <c r="AK165" s="26" t="str">
        <f t="shared" si="286"/>
        <v/>
      </c>
      <c r="AL165" s="26" t="str">
        <f t="shared" si="286"/>
        <v/>
      </c>
      <c r="AM165" s="26" t="str">
        <f t="shared" si="286"/>
        <v/>
      </c>
      <c r="AN165" s="26" t="str">
        <f t="shared" ref="AN165:BE165" si="287">IFERROR(IF(AND($D165&gt;=AN$27,$B165&lt;AO$27),1,"")+$BH165+$BI165,"")</f>
        <v/>
      </c>
      <c r="AO165" s="26" t="str">
        <f t="shared" si="287"/>
        <v/>
      </c>
      <c r="AP165" s="26" t="str">
        <f t="shared" si="287"/>
        <v/>
      </c>
      <c r="AQ165" s="26" t="str">
        <f t="shared" si="287"/>
        <v/>
      </c>
      <c r="AR165" s="26" t="str">
        <f t="shared" si="287"/>
        <v/>
      </c>
      <c r="AS165" s="26" t="str">
        <f t="shared" si="287"/>
        <v/>
      </c>
      <c r="AT165" s="26" t="str">
        <f t="shared" si="287"/>
        <v/>
      </c>
      <c r="AU165" s="26" t="str">
        <f t="shared" si="287"/>
        <v/>
      </c>
      <c r="AV165" s="26" t="str">
        <f t="shared" si="287"/>
        <v/>
      </c>
      <c r="AW165" s="26" t="str">
        <f t="shared" si="287"/>
        <v/>
      </c>
      <c r="AX165" s="26" t="str">
        <f t="shared" si="287"/>
        <v/>
      </c>
      <c r="AY165" s="26" t="str">
        <f t="shared" si="287"/>
        <v/>
      </c>
      <c r="AZ165" s="26" t="str">
        <f t="shared" si="287"/>
        <v/>
      </c>
      <c r="BA165" s="26" t="str">
        <f t="shared" si="287"/>
        <v/>
      </c>
      <c r="BB165" s="26" t="str">
        <f t="shared" si="287"/>
        <v/>
      </c>
      <c r="BC165" s="26" t="str">
        <f t="shared" si="287"/>
        <v/>
      </c>
      <c r="BD165" s="26" t="str">
        <f t="shared" si="287"/>
        <v/>
      </c>
      <c r="BE165" s="26" t="str">
        <f t="shared" si="287"/>
        <v/>
      </c>
      <c r="BG165" s="11"/>
      <c r="BH165" s="11">
        <f t="shared" si="270"/>
        <v>0</v>
      </c>
      <c r="BI165" s="11">
        <f t="shared" si="271"/>
        <v>0</v>
      </c>
    </row>
    <row r="166" spans="1:61" x14ac:dyDescent="0.25">
      <c r="A166" s="23">
        <v>139</v>
      </c>
      <c r="B166" s="2"/>
      <c r="C166" s="37"/>
      <c r="D166" s="58">
        <f t="shared" si="267"/>
        <v>0</v>
      </c>
      <c r="E166" s="34"/>
      <c r="F166" s="34"/>
      <c r="G166" s="34"/>
      <c r="H166" s="26" t="str">
        <f t="shared" ref="H166:AM166" si="288">IFERROR(IF(AND($D166&gt;=H$27,$B166&lt;I$27),1,"")+$BH166+$BI166,"")</f>
        <v/>
      </c>
      <c r="I166" s="26" t="str">
        <f t="shared" si="288"/>
        <v/>
      </c>
      <c r="J166" s="26" t="str">
        <f t="shared" si="288"/>
        <v/>
      </c>
      <c r="K166" s="26" t="str">
        <f t="shared" si="288"/>
        <v/>
      </c>
      <c r="L166" s="26" t="str">
        <f t="shared" si="288"/>
        <v/>
      </c>
      <c r="M166" s="26" t="str">
        <f t="shared" si="288"/>
        <v/>
      </c>
      <c r="N166" s="26" t="str">
        <f t="shared" si="288"/>
        <v/>
      </c>
      <c r="O166" s="26" t="str">
        <f t="shared" si="288"/>
        <v/>
      </c>
      <c r="P166" s="26" t="str">
        <f t="shared" si="288"/>
        <v/>
      </c>
      <c r="Q166" s="26" t="str">
        <f t="shared" si="288"/>
        <v/>
      </c>
      <c r="R166" s="26" t="str">
        <f t="shared" si="288"/>
        <v/>
      </c>
      <c r="S166" s="26" t="str">
        <f t="shared" si="288"/>
        <v/>
      </c>
      <c r="T166" s="26" t="str">
        <f t="shared" si="288"/>
        <v/>
      </c>
      <c r="U166" s="26" t="str">
        <f t="shared" si="288"/>
        <v/>
      </c>
      <c r="V166" s="26" t="str">
        <f t="shared" si="288"/>
        <v/>
      </c>
      <c r="W166" s="26" t="str">
        <f t="shared" si="288"/>
        <v/>
      </c>
      <c r="X166" s="26" t="str">
        <f t="shared" si="288"/>
        <v/>
      </c>
      <c r="Y166" s="26" t="str">
        <f t="shared" si="288"/>
        <v/>
      </c>
      <c r="Z166" s="26" t="str">
        <f t="shared" si="288"/>
        <v/>
      </c>
      <c r="AA166" s="26" t="str">
        <f t="shared" si="288"/>
        <v/>
      </c>
      <c r="AB166" s="26" t="str">
        <f t="shared" si="288"/>
        <v/>
      </c>
      <c r="AC166" s="26" t="str">
        <f t="shared" si="288"/>
        <v/>
      </c>
      <c r="AD166" s="26" t="str">
        <f t="shared" si="288"/>
        <v/>
      </c>
      <c r="AE166" s="26" t="str">
        <f t="shared" si="288"/>
        <v/>
      </c>
      <c r="AF166" s="26" t="str">
        <f t="shared" si="288"/>
        <v/>
      </c>
      <c r="AG166" s="26" t="str">
        <f t="shared" si="288"/>
        <v/>
      </c>
      <c r="AH166" s="26" t="str">
        <f t="shared" si="288"/>
        <v/>
      </c>
      <c r="AI166" s="26" t="str">
        <f t="shared" si="288"/>
        <v/>
      </c>
      <c r="AJ166" s="26" t="str">
        <f t="shared" si="288"/>
        <v/>
      </c>
      <c r="AK166" s="26" t="str">
        <f t="shared" si="288"/>
        <v/>
      </c>
      <c r="AL166" s="26" t="str">
        <f t="shared" si="288"/>
        <v/>
      </c>
      <c r="AM166" s="26" t="str">
        <f t="shared" si="288"/>
        <v/>
      </c>
      <c r="AN166" s="26" t="str">
        <f t="shared" ref="AN166:BE166" si="289">IFERROR(IF(AND($D166&gt;=AN$27,$B166&lt;AO$27),1,"")+$BH166+$BI166,"")</f>
        <v/>
      </c>
      <c r="AO166" s="26" t="str">
        <f t="shared" si="289"/>
        <v/>
      </c>
      <c r="AP166" s="26" t="str">
        <f t="shared" si="289"/>
        <v/>
      </c>
      <c r="AQ166" s="26" t="str">
        <f t="shared" si="289"/>
        <v/>
      </c>
      <c r="AR166" s="26" t="str">
        <f t="shared" si="289"/>
        <v/>
      </c>
      <c r="AS166" s="26" t="str">
        <f t="shared" si="289"/>
        <v/>
      </c>
      <c r="AT166" s="26" t="str">
        <f t="shared" si="289"/>
        <v/>
      </c>
      <c r="AU166" s="26" t="str">
        <f t="shared" si="289"/>
        <v/>
      </c>
      <c r="AV166" s="26" t="str">
        <f t="shared" si="289"/>
        <v/>
      </c>
      <c r="AW166" s="26" t="str">
        <f t="shared" si="289"/>
        <v/>
      </c>
      <c r="AX166" s="26" t="str">
        <f t="shared" si="289"/>
        <v/>
      </c>
      <c r="AY166" s="26" t="str">
        <f t="shared" si="289"/>
        <v/>
      </c>
      <c r="AZ166" s="26" t="str">
        <f t="shared" si="289"/>
        <v/>
      </c>
      <c r="BA166" s="26" t="str">
        <f t="shared" si="289"/>
        <v/>
      </c>
      <c r="BB166" s="26" t="str">
        <f t="shared" si="289"/>
        <v/>
      </c>
      <c r="BC166" s="26" t="str">
        <f t="shared" si="289"/>
        <v/>
      </c>
      <c r="BD166" s="26" t="str">
        <f t="shared" si="289"/>
        <v/>
      </c>
      <c r="BE166" s="26" t="str">
        <f t="shared" si="289"/>
        <v/>
      </c>
      <c r="BG166" s="11"/>
      <c r="BH166" s="11">
        <f t="shared" si="270"/>
        <v>0</v>
      </c>
      <c r="BI166" s="11">
        <f t="shared" si="271"/>
        <v>0</v>
      </c>
    </row>
    <row r="167" spans="1:61" x14ac:dyDescent="0.25">
      <c r="A167" s="23">
        <v>140</v>
      </c>
      <c r="B167" s="2"/>
      <c r="C167" s="37"/>
      <c r="D167" s="58">
        <f t="shared" si="267"/>
        <v>0</v>
      </c>
      <c r="E167" s="34"/>
      <c r="F167" s="34"/>
      <c r="G167" s="34"/>
      <c r="H167" s="26" t="str">
        <f t="shared" ref="H167:AM167" si="290">IFERROR(IF(AND($D167&gt;=H$27,$B167&lt;I$27),1,"")+$BH167+$BI167,"")</f>
        <v/>
      </c>
      <c r="I167" s="26" t="str">
        <f t="shared" si="290"/>
        <v/>
      </c>
      <c r="J167" s="26" t="str">
        <f t="shared" si="290"/>
        <v/>
      </c>
      <c r="K167" s="26" t="str">
        <f t="shared" si="290"/>
        <v/>
      </c>
      <c r="L167" s="26" t="str">
        <f t="shared" si="290"/>
        <v/>
      </c>
      <c r="M167" s="26" t="str">
        <f t="shared" si="290"/>
        <v/>
      </c>
      <c r="N167" s="26" t="str">
        <f t="shared" si="290"/>
        <v/>
      </c>
      <c r="O167" s="26" t="str">
        <f t="shared" si="290"/>
        <v/>
      </c>
      <c r="P167" s="26" t="str">
        <f t="shared" si="290"/>
        <v/>
      </c>
      <c r="Q167" s="26" t="str">
        <f t="shared" si="290"/>
        <v/>
      </c>
      <c r="R167" s="26" t="str">
        <f t="shared" si="290"/>
        <v/>
      </c>
      <c r="S167" s="26" t="str">
        <f t="shared" si="290"/>
        <v/>
      </c>
      <c r="T167" s="26" t="str">
        <f t="shared" si="290"/>
        <v/>
      </c>
      <c r="U167" s="26" t="str">
        <f t="shared" si="290"/>
        <v/>
      </c>
      <c r="V167" s="26" t="str">
        <f t="shared" si="290"/>
        <v/>
      </c>
      <c r="W167" s="26" t="str">
        <f t="shared" si="290"/>
        <v/>
      </c>
      <c r="X167" s="26" t="str">
        <f t="shared" si="290"/>
        <v/>
      </c>
      <c r="Y167" s="26" t="str">
        <f t="shared" si="290"/>
        <v/>
      </c>
      <c r="Z167" s="26" t="str">
        <f t="shared" si="290"/>
        <v/>
      </c>
      <c r="AA167" s="26" t="str">
        <f t="shared" si="290"/>
        <v/>
      </c>
      <c r="AB167" s="26" t="str">
        <f t="shared" si="290"/>
        <v/>
      </c>
      <c r="AC167" s="26" t="str">
        <f t="shared" si="290"/>
        <v/>
      </c>
      <c r="AD167" s="26" t="str">
        <f t="shared" si="290"/>
        <v/>
      </c>
      <c r="AE167" s="26" t="str">
        <f t="shared" si="290"/>
        <v/>
      </c>
      <c r="AF167" s="26" t="str">
        <f t="shared" si="290"/>
        <v/>
      </c>
      <c r="AG167" s="26" t="str">
        <f t="shared" si="290"/>
        <v/>
      </c>
      <c r="AH167" s="26" t="str">
        <f t="shared" si="290"/>
        <v/>
      </c>
      <c r="AI167" s="26" t="str">
        <f t="shared" si="290"/>
        <v/>
      </c>
      <c r="AJ167" s="26" t="str">
        <f t="shared" si="290"/>
        <v/>
      </c>
      <c r="AK167" s="26" t="str">
        <f t="shared" si="290"/>
        <v/>
      </c>
      <c r="AL167" s="26" t="str">
        <f t="shared" si="290"/>
        <v/>
      </c>
      <c r="AM167" s="26" t="str">
        <f t="shared" si="290"/>
        <v/>
      </c>
      <c r="AN167" s="26" t="str">
        <f t="shared" ref="AN167:BE167" si="291">IFERROR(IF(AND($D167&gt;=AN$27,$B167&lt;AO$27),1,"")+$BH167+$BI167,"")</f>
        <v/>
      </c>
      <c r="AO167" s="26" t="str">
        <f t="shared" si="291"/>
        <v/>
      </c>
      <c r="AP167" s="26" t="str">
        <f t="shared" si="291"/>
        <v/>
      </c>
      <c r="AQ167" s="26" t="str">
        <f t="shared" si="291"/>
        <v/>
      </c>
      <c r="AR167" s="26" t="str">
        <f t="shared" si="291"/>
        <v/>
      </c>
      <c r="AS167" s="26" t="str">
        <f t="shared" si="291"/>
        <v/>
      </c>
      <c r="AT167" s="26" t="str">
        <f t="shared" si="291"/>
        <v/>
      </c>
      <c r="AU167" s="26" t="str">
        <f t="shared" si="291"/>
        <v/>
      </c>
      <c r="AV167" s="26" t="str">
        <f t="shared" si="291"/>
        <v/>
      </c>
      <c r="AW167" s="26" t="str">
        <f t="shared" si="291"/>
        <v/>
      </c>
      <c r="AX167" s="26" t="str">
        <f t="shared" si="291"/>
        <v/>
      </c>
      <c r="AY167" s="26" t="str">
        <f t="shared" si="291"/>
        <v/>
      </c>
      <c r="AZ167" s="26" t="str">
        <f t="shared" si="291"/>
        <v/>
      </c>
      <c r="BA167" s="26" t="str">
        <f t="shared" si="291"/>
        <v/>
      </c>
      <c r="BB167" s="26" t="str">
        <f t="shared" si="291"/>
        <v/>
      </c>
      <c r="BC167" s="26" t="str">
        <f t="shared" si="291"/>
        <v/>
      </c>
      <c r="BD167" s="26" t="str">
        <f t="shared" si="291"/>
        <v/>
      </c>
      <c r="BE167" s="26" t="str">
        <f t="shared" si="291"/>
        <v/>
      </c>
      <c r="BG167" s="11"/>
      <c r="BH167" s="11">
        <f t="shared" si="270"/>
        <v>0</v>
      </c>
      <c r="BI167" s="11">
        <f t="shared" si="271"/>
        <v>0</v>
      </c>
    </row>
    <row r="168" spans="1:61" x14ac:dyDescent="0.25">
      <c r="A168" s="23">
        <v>141</v>
      </c>
      <c r="B168" s="2"/>
      <c r="C168" s="37"/>
      <c r="D168" s="58">
        <f t="shared" si="267"/>
        <v>0</v>
      </c>
      <c r="E168" s="34"/>
      <c r="F168" s="34"/>
      <c r="G168" s="5"/>
      <c r="H168" s="26" t="str">
        <f t="shared" ref="H168:AM168" si="292">IFERROR(IF(AND($D168&gt;=H$27,$B168&lt;I$27),1,"")+$BH168+$BI168,"")</f>
        <v/>
      </c>
      <c r="I168" s="26" t="str">
        <f t="shared" si="292"/>
        <v/>
      </c>
      <c r="J168" s="26" t="str">
        <f t="shared" si="292"/>
        <v/>
      </c>
      <c r="K168" s="26" t="str">
        <f t="shared" si="292"/>
        <v/>
      </c>
      <c r="L168" s="26" t="str">
        <f t="shared" si="292"/>
        <v/>
      </c>
      <c r="M168" s="26" t="str">
        <f t="shared" si="292"/>
        <v/>
      </c>
      <c r="N168" s="26" t="str">
        <f t="shared" si="292"/>
        <v/>
      </c>
      <c r="O168" s="26" t="str">
        <f t="shared" si="292"/>
        <v/>
      </c>
      <c r="P168" s="26" t="str">
        <f t="shared" si="292"/>
        <v/>
      </c>
      <c r="Q168" s="26" t="str">
        <f t="shared" si="292"/>
        <v/>
      </c>
      <c r="R168" s="26" t="str">
        <f t="shared" si="292"/>
        <v/>
      </c>
      <c r="S168" s="26" t="str">
        <f t="shared" si="292"/>
        <v/>
      </c>
      <c r="T168" s="26" t="str">
        <f t="shared" si="292"/>
        <v/>
      </c>
      <c r="U168" s="26" t="str">
        <f t="shared" si="292"/>
        <v/>
      </c>
      <c r="V168" s="26" t="str">
        <f t="shared" si="292"/>
        <v/>
      </c>
      <c r="W168" s="26" t="str">
        <f t="shared" si="292"/>
        <v/>
      </c>
      <c r="X168" s="26" t="str">
        <f t="shared" si="292"/>
        <v/>
      </c>
      <c r="Y168" s="26" t="str">
        <f t="shared" si="292"/>
        <v/>
      </c>
      <c r="Z168" s="26" t="str">
        <f t="shared" si="292"/>
        <v/>
      </c>
      <c r="AA168" s="26" t="str">
        <f t="shared" si="292"/>
        <v/>
      </c>
      <c r="AB168" s="26" t="str">
        <f t="shared" si="292"/>
        <v/>
      </c>
      <c r="AC168" s="26" t="str">
        <f t="shared" si="292"/>
        <v/>
      </c>
      <c r="AD168" s="26" t="str">
        <f t="shared" si="292"/>
        <v/>
      </c>
      <c r="AE168" s="26" t="str">
        <f t="shared" si="292"/>
        <v/>
      </c>
      <c r="AF168" s="26" t="str">
        <f t="shared" si="292"/>
        <v/>
      </c>
      <c r="AG168" s="26" t="str">
        <f t="shared" si="292"/>
        <v/>
      </c>
      <c r="AH168" s="26" t="str">
        <f t="shared" si="292"/>
        <v/>
      </c>
      <c r="AI168" s="26" t="str">
        <f t="shared" si="292"/>
        <v/>
      </c>
      <c r="AJ168" s="26" t="str">
        <f t="shared" si="292"/>
        <v/>
      </c>
      <c r="AK168" s="26" t="str">
        <f t="shared" si="292"/>
        <v/>
      </c>
      <c r="AL168" s="26" t="str">
        <f t="shared" si="292"/>
        <v/>
      </c>
      <c r="AM168" s="26" t="str">
        <f t="shared" si="292"/>
        <v/>
      </c>
      <c r="AN168" s="26" t="str">
        <f t="shared" ref="AN168:BE168" si="293">IFERROR(IF(AND($D168&gt;=AN$27,$B168&lt;AO$27),1,"")+$BH168+$BI168,"")</f>
        <v/>
      </c>
      <c r="AO168" s="26" t="str">
        <f t="shared" si="293"/>
        <v/>
      </c>
      <c r="AP168" s="26" t="str">
        <f t="shared" si="293"/>
        <v/>
      </c>
      <c r="AQ168" s="26" t="str">
        <f t="shared" si="293"/>
        <v/>
      </c>
      <c r="AR168" s="26" t="str">
        <f t="shared" si="293"/>
        <v/>
      </c>
      <c r="AS168" s="26" t="str">
        <f t="shared" si="293"/>
        <v/>
      </c>
      <c r="AT168" s="26" t="str">
        <f t="shared" si="293"/>
        <v/>
      </c>
      <c r="AU168" s="26" t="str">
        <f t="shared" si="293"/>
        <v/>
      </c>
      <c r="AV168" s="26" t="str">
        <f t="shared" si="293"/>
        <v/>
      </c>
      <c r="AW168" s="26" t="str">
        <f t="shared" si="293"/>
        <v/>
      </c>
      <c r="AX168" s="26" t="str">
        <f t="shared" si="293"/>
        <v/>
      </c>
      <c r="AY168" s="26" t="str">
        <f t="shared" si="293"/>
        <v/>
      </c>
      <c r="AZ168" s="26" t="str">
        <f t="shared" si="293"/>
        <v/>
      </c>
      <c r="BA168" s="26" t="str">
        <f t="shared" si="293"/>
        <v/>
      </c>
      <c r="BB168" s="26" t="str">
        <f t="shared" si="293"/>
        <v/>
      </c>
      <c r="BC168" s="26" t="str">
        <f t="shared" si="293"/>
        <v/>
      </c>
      <c r="BD168" s="26" t="str">
        <f t="shared" si="293"/>
        <v/>
      </c>
      <c r="BE168" s="26" t="str">
        <f t="shared" si="293"/>
        <v/>
      </c>
      <c r="BG168" s="11"/>
      <c r="BH168" s="11">
        <f t="shared" si="270"/>
        <v>0</v>
      </c>
      <c r="BI168" s="11">
        <f t="shared" si="271"/>
        <v>0</v>
      </c>
    </row>
    <row r="169" spans="1:61" x14ac:dyDescent="0.25">
      <c r="A169" s="23">
        <v>142</v>
      </c>
      <c r="B169" s="2"/>
      <c r="C169" s="37"/>
      <c r="D169" s="58">
        <f t="shared" si="267"/>
        <v>0</v>
      </c>
      <c r="E169" s="34"/>
      <c r="F169" s="34"/>
      <c r="G169" s="34"/>
      <c r="H169" s="26" t="str">
        <f t="shared" ref="H169:AM169" si="294">IFERROR(IF(AND($D169&gt;=H$27,$B169&lt;I$27),1,"")+$BH169+$BI169,"")</f>
        <v/>
      </c>
      <c r="I169" s="26" t="str">
        <f t="shared" si="294"/>
        <v/>
      </c>
      <c r="J169" s="26" t="str">
        <f t="shared" si="294"/>
        <v/>
      </c>
      <c r="K169" s="26" t="str">
        <f t="shared" si="294"/>
        <v/>
      </c>
      <c r="L169" s="26" t="str">
        <f t="shared" si="294"/>
        <v/>
      </c>
      <c r="M169" s="26" t="str">
        <f t="shared" si="294"/>
        <v/>
      </c>
      <c r="N169" s="26" t="str">
        <f t="shared" si="294"/>
        <v/>
      </c>
      <c r="O169" s="26" t="str">
        <f t="shared" si="294"/>
        <v/>
      </c>
      <c r="P169" s="26" t="str">
        <f t="shared" si="294"/>
        <v/>
      </c>
      <c r="Q169" s="26" t="str">
        <f t="shared" si="294"/>
        <v/>
      </c>
      <c r="R169" s="26" t="str">
        <f t="shared" si="294"/>
        <v/>
      </c>
      <c r="S169" s="26" t="str">
        <f t="shared" si="294"/>
        <v/>
      </c>
      <c r="T169" s="26" t="str">
        <f t="shared" si="294"/>
        <v/>
      </c>
      <c r="U169" s="26" t="str">
        <f t="shared" si="294"/>
        <v/>
      </c>
      <c r="V169" s="26" t="str">
        <f t="shared" si="294"/>
        <v/>
      </c>
      <c r="W169" s="26" t="str">
        <f t="shared" si="294"/>
        <v/>
      </c>
      <c r="X169" s="26" t="str">
        <f t="shared" si="294"/>
        <v/>
      </c>
      <c r="Y169" s="26" t="str">
        <f t="shared" si="294"/>
        <v/>
      </c>
      <c r="Z169" s="26" t="str">
        <f t="shared" si="294"/>
        <v/>
      </c>
      <c r="AA169" s="26" t="str">
        <f t="shared" si="294"/>
        <v/>
      </c>
      <c r="AB169" s="26" t="str">
        <f t="shared" si="294"/>
        <v/>
      </c>
      <c r="AC169" s="26" t="str">
        <f t="shared" si="294"/>
        <v/>
      </c>
      <c r="AD169" s="26" t="str">
        <f t="shared" si="294"/>
        <v/>
      </c>
      <c r="AE169" s="26" t="str">
        <f t="shared" si="294"/>
        <v/>
      </c>
      <c r="AF169" s="26" t="str">
        <f t="shared" si="294"/>
        <v/>
      </c>
      <c r="AG169" s="26" t="str">
        <f t="shared" si="294"/>
        <v/>
      </c>
      <c r="AH169" s="26" t="str">
        <f t="shared" si="294"/>
        <v/>
      </c>
      <c r="AI169" s="26" t="str">
        <f t="shared" si="294"/>
        <v/>
      </c>
      <c r="AJ169" s="26" t="str">
        <f t="shared" si="294"/>
        <v/>
      </c>
      <c r="AK169" s="26" t="str">
        <f t="shared" si="294"/>
        <v/>
      </c>
      <c r="AL169" s="26" t="str">
        <f t="shared" si="294"/>
        <v/>
      </c>
      <c r="AM169" s="26" t="str">
        <f t="shared" si="294"/>
        <v/>
      </c>
      <c r="AN169" s="26" t="str">
        <f t="shared" ref="AN169:BE169" si="295">IFERROR(IF(AND($D169&gt;=AN$27,$B169&lt;AO$27),1,"")+$BH169+$BI169,"")</f>
        <v/>
      </c>
      <c r="AO169" s="26" t="str">
        <f t="shared" si="295"/>
        <v/>
      </c>
      <c r="AP169" s="26" t="str">
        <f t="shared" si="295"/>
        <v/>
      </c>
      <c r="AQ169" s="26" t="str">
        <f t="shared" si="295"/>
        <v/>
      </c>
      <c r="AR169" s="26" t="str">
        <f t="shared" si="295"/>
        <v/>
      </c>
      <c r="AS169" s="26" t="str">
        <f t="shared" si="295"/>
        <v/>
      </c>
      <c r="AT169" s="26" t="str">
        <f t="shared" si="295"/>
        <v/>
      </c>
      <c r="AU169" s="26" t="str">
        <f t="shared" si="295"/>
        <v/>
      </c>
      <c r="AV169" s="26" t="str">
        <f t="shared" si="295"/>
        <v/>
      </c>
      <c r="AW169" s="26" t="str">
        <f t="shared" si="295"/>
        <v/>
      </c>
      <c r="AX169" s="26" t="str">
        <f t="shared" si="295"/>
        <v/>
      </c>
      <c r="AY169" s="26" t="str">
        <f t="shared" si="295"/>
        <v/>
      </c>
      <c r="AZ169" s="26" t="str">
        <f t="shared" si="295"/>
        <v/>
      </c>
      <c r="BA169" s="26" t="str">
        <f t="shared" si="295"/>
        <v/>
      </c>
      <c r="BB169" s="26" t="str">
        <f t="shared" si="295"/>
        <v/>
      </c>
      <c r="BC169" s="26" t="str">
        <f t="shared" si="295"/>
        <v/>
      </c>
      <c r="BD169" s="26" t="str">
        <f t="shared" si="295"/>
        <v/>
      </c>
      <c r="BE169" s="26" t="str">
        <f t="shared" si="295"/>
        <v/>
      </c>
      <c r="BG169" s="11"/>
      <c r="BH169" s="11">
        <f t="shared" si="270"/>
        <v>0</v>
      </c>
      <c r="BI169" s="11">
        <f t="shared" si="271"/>
        <v>0</v>
      </c>
    </row>
    <row r="170" spans="1:61" x14ac:dyDescent="0.25">
      <c r="A170" s="23">
        <v>143</v>
      </c>
      <c r="B170" s="2"/>
      <c r="C170" s="37"/>
      <c r="D170" s="58">
        <f t="shared" si="267"/>
        <v>0</v>
      </c>
      <c r="E170" s="34"/>
      <c r="F170" s="34"/>
      <c r="G170" s="34"/>
      <c r="H170" s="26" t="str">
        <f t="shared" ref="H170:AM170" si="296">IFERROR(IF(AND($D170&gt;=H$27,$B170&lt;I$27),1,"")+$BH170+$BI170,"")</f>
        <v/>
      </c>
      <c r="I170" s="26" t="str">
        <f t="shared" si="296"/>
        <v/>
      </c>
      <c r="J170" s="26" t="str">
        <f t="shared" si="296"/>
        <v/>
      </c>
      <c r="K170" s="26" t="str">
        <f t="shared" si="296"/>
        <v/>
      </c>
      <c r="L170" s="26" t="str">
        <f t="shared" si="296"/>
        <v/>
      </c>
      <c r="M170" s="26" t="str">
        <f t="shared" si="296"/>
        <v/>
      </c>
      <c r="N170" s="26" t="str">
        <f t="shared" si="296"/>
        <v/>
      </c>
      <c r="O170" s="26" t="str">
        <f t="shared" si="296"/>
        <v/>
      </c>
      <c r="P170" s="26" t="str">
        <f t="shared" si="296"/>
        <v/>
      </c>
      <c r="Q170" s="26" t="str">
        <f t="shared" si="296"/>
        <v/>
      </c>
      <c r="R170" s="26" t="str">
        <f t="shared" si="296"/>
        <v/>
      </c>
      <c r="S170" s="26" t="str">
        <f t="shared" si="296"/>
        <v/>
      </c>
      <c r="T170" s="26" t="str">
        <f t="shared" si="296"/>
        <v/>
      </c>
      <c r="U170" s="26" t="str">
        <f t="shared" si="296"/>
        <v/>
      </c>
      <c r="V170" s="26" t="str">
        <f t="shared" si="296"/>
        <v/>
      </c>
      <c r="W170" s="26" t="str">
        <f t="shared" si="296"/>
        <v/>
      </c>
      <c r="X170" s="26" t="str">
        <f t="shared" si="296"/>
        <v/>
      </c>
      <c r="Y170" s="26" t="str">
        <f t="shared" si="296"/>
        <v/>
      </c>
      <c r="Z170" s="26" t="str">
        <f t="shared" si="296"/>
        <v/>
      </c>
      <c r="AA170" s="26" t="str">
        <f t="shared" si="296"/>
        <v/>
      </c>
      <c r="AB170" s="26" t="str">
        <f t="shared" si="296"/>
        <v/>
      </c>
      <c r="AC170" s="26" t="str">
        <f t="shared" si="296"/>
        <v/>
      </c>
      <c r="AD170" s="26" t="str">
        <f t="shared" si="296"/>
        <v/>
      </c>
      <c r="AE170" s="26" t="str">
        <f t="shared" si="296"/>
        <v/>
      </c>
      <c r="AF170" s="26" t="str">
        <f t="shared" si="296"/>
        <v/>
      </c>
      <c r="AG170" s="26" t="str">
        <f t="shared" si="296"/>
        <v/>
      </c>
      <c r="AH170" s="26" t="str">
        <f t="shared" si="296"/>
        <v/>
      </c>
      <c r="AI170" s="26" t="str">
        <f t="shared" si="296"/>
        <v/>
      </c>
      <c r="AJ170" s="26" t="str">
        <f t="shared" si="296"/>
        <v/>
      </c>
      <c r="AK170" s="26" t="str">
        <f t="shared" si="296"/>
        <v/>
      </c>
      <c r="AL170" s="26" t="str">
        <f t="shared" si="296"/>
        <v/>
      </c>
      <c r="AM170" s="26" t="str">
        <f t="shared" si="296"/>
        <v/>
      </c>
      <c r="AN170" s="26" t="str">
        <f t="shared" ref="AN170:BE170" si="297">IFERROR(IF(AND($D170&gt;=AN$27,$B170&lt;AO$27),1,"")+$BH170+$BI170,"")</f>
        <v/>
      </c>
      <c r="AO170" s="26" t="str">
        <f t="shared" si="297"/>
        <v/>
      </c>
      <c r="AP170" s="26" t="str">
        <f t="shared" si="297"/>
        <v/>
      </c>
      <c r="AQ170" s="26" t="str">
        <f t="shared" si="297"/>
        <v/>
      </c>
      <c r="AR170" s="26" t="str">
        <f t="shared" si="297"/>
        <v/>
      </c>
      <c r="AS170" s="26" t="str">
        <f t="shared" si="297"/>
        <v/>
      </c>
      <c r="AT170" s="26" t="str">
        <f t="shared" si="297"/>
        <v/>
      </c>
      <c r="AU170" s="26" t="str">
        <f t="shared" si="297"/>
        <v/>
      </c>
      <c r="AV170" s="26" t="str">
        <f t="shared" si="297"/>
        <v/>
      </c>
      <c r="AW170" s="26" t="str">
        <f t="shared" si="297"/>
        <v/>
      </c>
      <c r="AX170" s="26" t="str">
        <f t="shared" si="297"/>
        <v/>
      </c>
      <c r="AY170" s="26" t="str">
        <f t="shared" si="297"/>
        <v/>
      </c>
      <c r="AZ170" s="26" t="str">
        <f t="shared" si="297"/>
        <v/>
      </c>
      <c r="BA170" s="26" t="str">
        <f t="shared" si="297"/>
        <v/>
      </c>
      <c r="BB170" s="26" t="str">
        <f t="shared" si="297"/>
        <v/>
      </c>
      <c r="BC170" s="26" t="str">
        <f t="shared" si="297"/>
        <v/>
      </c>
      <c r="BD170" s="26" t="str">
        <f t="shared" si="297"/>
        <v/>
      </c>
      <c r="BE170" s="26" t="str">
        <f t="shared" si="297"/>
        <v/>
      </c>
      <c r="BG170" s="11"/>
      <c r="BH170" s="11">
        <f t="shared" si="270"/>
        <v>0</v>
      </c>
      <c r="BI170" s="11">
        <f t="shared" si="271"/>
        <v>0</v>
      </c>
    </row>
    <row r="171" spans="1:61" x14ac:dyDescent="0.25">
      <c r="A171" s="23">
        <v>144</v>
      </c>
      <c r="B171" s="2"/>
      <c r="C171" s="37"/>
      <c r="D171" s="58">
        <f t="shared" si="267"/>
        <v>0</v>
      </c>
      <c r="E171" s="34"/>
      <c r="F171" s="34"/>
      <c r="G171" s="34"/>
      <c r="H171" s="26" t="str">
        <f t="shared" ref="H171:AM171" si="298">IFERROR(IF(AND($D171&gt;=H$27,$B171&lt;I$27),1,"")+$BH171+$BI171,"")</f>
        <v/>
      </c>
      <c r="I171" s="26" t="str">
        <f t="shared" si="298"/>
        <v/>
      </c>
      <c r="J171" s="26" t="str">
        <f t="shared" si="298"/>
        <v/>
      </c>
      <c r="K171" s="26" t="str">
        <f t="shared" si="298"/>
        <v/>
      </c>
      <c r="L171" s="26" t="str">
        <f t="shared" si="298"/>
        <v/>
      </c>
      <c r="M171" s="26" t="str">
        <f t="shared" si="298"/>
        <v/>
      </c>
      <c r="N171" s="26" t="str">
        <f t="shared" si="298"/>
        <v/>
      </c>
      <c r="O171" s="26" t="str">
        <f t="shared" si="298"/>
        <v/>
      </c>
      <c r="P171" s="26" t="str">
        <f t="shared" si="298"/>
        <v/>
      </c>
      <c r="Q171" s="26" t="str">
        <f t="shared" si="298"/>
        <v/>
      </c>
      <c r="R171" s="26" t="str">
        <f t="shared" si="298"/>
        <v/>
      </c>
      <c r="S171" s="26" t="str">
        <f t="shared" si="298"/>
        <v/>
      </c>
      <c r="T171" s="26" t="str">
        <f t="shared" si="298"/>
        <v/>
      </c>
      <c r="U171" s="26" t="str">
        <f t="shared" si="298"/>
        <v/>
      </c>
      <c r="V171" s="26" t="str">
        <f t="shared" si="298"/>
        <v/>
      </c>
      <c r="W171" s="26" t="str">
        <f t="shared" si="298"/>
        <v/>
      </c>
      <c r="X171" s="26" t="str">
        <f t="shared" si="298"/>
        <v/>
      </c>
      <c r="Y171" s="26" t="str">
        <f t="shared" si="298"/>
        <v/>
      </c>
      <c r="Z171" s="26" t="str">
        <f t="shared" si="298"/>
        <v/>
      </c>
      <c r="AA171" s="26" t="str">
        <f t="shared" si="298"/>
        <v/>
      </c>
      <c r="AB171" s="26" t="str">
        <f t="shared" si="298"/>
        <v/>
      </c>
      <c r="AC171" s="26" t="str">
        <f t="shared" si="298"/>
        <v/>
      </c>
      <c r="AD171" s="26" t="str">
        <f t="shared" si="298"/>
        <v/>
      </c>
      <c r="AE171" s="26" t="str">
        <f t="shared" si="298"/>
        <v/>
      </c>
      <c r="AF171" s="26" t="str">
        <f t="shared" si="298"/>
        <v/>
      </c>
      <c r="AG171" s="26" t="str">
        <f t="shared" si="298"/>
        <v/>
      </c>
      <c r="AH171" s="26" t="str">
        <f t="shared" si="298"/>
        <v/>
      </c>
      <c r="AI171" s="26" t="str">
        <f t="shared" si="298"/>
        <v/>
      </c>
      <c r="AJ171" s="26" t="str">
        <f t="shared" si="298"/>
        <v/>
      </c>
      <c r="AK171" s="26" t="str">
        <f t="shared" si="298"/>
        <v/>
      </c>
      <c r="AL171" s="26" t="str">
        <f t="shared" si="298"/>
        <v/>
      </c>
      <c r="AM171" s="26" t="str">
        <f t="shared" si="298"/>
        <v/>
      </c>
      <c r="AN171" s="26" t="str">
        <f t="shared" ref="AN171:BE171" si="299">IFERROR(IF(AND($D171&gt;=AN$27,$B171&lt;AO$27),1,"")+$BH171+$BI171,"")</f>
        <v/>
      </c>
      <c r="AO171" s="26" t="str">
        <f t="shared" si="299"/>
        <v/>
      </c>
      <c r="AP171" s="26" t="str">
        <f t="shared" si="299"/>
        <v/>
      </c>
      <c r="AQ171" s="26" t="str">
        <f t="shared" si="299"/>
        <v/>
      </c>
      <c r="AR171" s="26" t="str">
        <f t="shared" si="299"/>
        <v/>
      </c>
      <c r="AS171" s="26" t="str">
        <f t="shared" si="299"/>
        <v/>
      </c>
      <c r="AT171" s="26" t="str">
        <f t="shared" si="299"/>
        <v/>
      </c>
      <c r="AU171" s="26" t="str">
        <f t="shared" si="299"/>
        <v/>
      </c>
      <c r="AV171" s="26" t="str">
        <f t="shared" si="299"/>
        <v/>
      </c>
      <c r="AW171" s="26" t="str">
        <f t="shared" si="299"/>
        <v/>
      </c>
      <c r="AX171" s="26" t="str">
        <f t="shared" si="299"/>
        <v/>
      </c>
      <c r="AY171" s="26" t="str">
        <f t="shared" si="299"/>
        <v/>
      </c>
      <c r="AZ171" s="26" t="str">
        <f t="shared" si="299"/>
        <v/>
      </c>
      <c r="BA171" s="26" t="str">
        <f t="shared" si="299"/>
        <v/>
      </c>
      <c r="BB171" s="26" t="str">
        <f t="shared" si="299"/>
        <v/>
      </c>
      <c r="BC171" s="26" t="str">
        <f t="shared" si="299"/>
        <v/>
      </c>
      <c r="BD171" s="26" t="str">
        <f t="shared" si="299"/>
        <v/>
      </c>
      <c r="BE171" s="26" t="str">
        <f t="shared" si="299"/>
        <v/>
      </c>
      <c r="BG171" s="11"/>
      <c r="BH171" s="11">
        <f t="shared" si="270"/>
        <v>0</v>
      </c>
      <c r="BI171" s="11">
        <f t="shared" si="271"/>
        <v>0</v>
      </c>
    </row>
    <row r="172" spans="1:61" x14ac:dyDescent="0.25">
      <c r="A172" s="23">
        <v>145</v>
      </c>
      <c r="B172" s="2"/>
      <c r="C172" s="37"/>
      <c r="D172" s="58">
        <f t="shared" si="267"/>
        <v>0</v>
      </c>
      <c r="E172" s="34"/>
      <c r="F172" s="34"/>
      <c r="G172" s="34"/>
      <c r="H172" s="26" t="str">
        <f t="shared" ref="H172:AM172" si="300">IFERROR(IF(AND($D172&gt;=H$27,$B172&lt;I$27),1,"")+$BH172+$BI172,"")</f>
        <v/>
      </c>
      <c r="I172" s="26" t="str">
        <f t="shared" si="300"/>
        <v/>
      </c>
      <c r="J172" s="26" t="str">
        <f t="shared" si="300"/>
        <v/>
      </c>
      <c r="K172" s="26" t="str">
        <f t="shared" si="300"/>
        <v/>
      </c>
      <c r="L172" s="26" t="str">
        <f t="shared" si="300"/>
        <v/>
      </c>
      <c r="M172" s="26" t="str">
        <f t="shared" si="300"/>
        <v/>
      </c>
      <c r="N172" s="26" t="str">
        <f t="shared" si="300"/>
        <v/>
      </c>
      <c r="O172" s="26" t="str">
        <f t="shared" si="300"/>
        <v/>
      </c>
      <c r="P172" s="26" t="str">
        <f t="shared" si="300"/>
        <v/>
      </c>
      <c r="Q172" s="26" t="str">
        <f t="shared" si="300"/>
        <v/>
      </c>
      <c r="R172" s="26" t="str">
        <f t="shared" si="300"/>
        <v/>
      </c>
      <c r="S172" s="26" t="str">
        <f t="shared" si="300"/>
        <v/>
      </c>
      <c r="T172" s="26" t="str">
        <f t="shared" si="300"/>
        <v/>
      </c>
      <c r="U172" s="26" t="str">
        <f t="shared" si="300"/>
        <v/>
      </c>
      <c r="V172" s="26" t="str">
        <f t="shared" si="300"/>
        <v/>
      </c>
      <c r="W172" s="26" t="str">
        <f t="shared" si="300"/>
        <v/>
      </c>
      <c r="X172" s="26" t="str">
        <f t="shared" si="300"/>
        <v/>
      </c>
      <c r="Y172" s="26" t="str">
        <f t="shared" si="300"/>
        <v/>
      </c>
      <c r="Z172" s="26" t="str">
        <f t="shared" si="300"/>
        <v/>
      </c>
      <c r="AA172" s="26" t="str">
        <f t="shared" si="300"/>
        <v/>
      </c>
      <c r="AB172" s="26" t="str">
        <f t="shared" si="300"/>
        <v/>
      </c>
      <c r="AC172" s="26" t="str">
        <f t="shared" si="300"/>
        <v/>
      </c>
      <c r="AD172" s="26" t="str">
        <f t="shared" si="300"/>
        <v/>
      </c>
      <c r="AE172" s="26" t="str">
        <f t="shared" si="300"/>
        <v/>
      </c>
      <c r="AF172" s="26" t="str">
        <f t="shared" si="300"/>
        <v/>
      </c>
      <c r="AG172" s="26" t="str">
        <f t="shared" si="300"/>
        <v/>
      </c>
      <c r="AH172" s="26" t="str">
        <f t="shared" si="300"/>
        <v/>
      </c>
      <c r="AI172" s="26" t="str">
        <f t="shared" si="300"/>
        <v/>
      </c>
      <c r="AJ172" s="26" t="str">
        <f t="shared" si="300"/>
        <v/>
      </c>
      <c r="AK172" s="26" t="str">
        <f t="shared" si="300"/>
        <v/>
      </c>
      <c r="AL172" s="26" t="str">
        <f t="shared" si="300"/>
        <v/>
      </c>
      <c r="AM172" s="26" t="str">
        <f t="shared" si="300"/>
        <v/>
      </c>
      <c r="AN172" s="26" t="str">
        <f t="shared" ref="AN172:BE172" si="301">IFERROR(IF(AND($D172&gt;=AN$27,$B172&lt;AO$27),1,"")+$BH172+$BI172,"")</f>
        <v/>
      </c>
      <c r="AO172" s="26" t="str">
        <f t="shared" si="301"/>
        <v/>
      </c>
      <c r="AP172" s="26" t="str">
        <f t="shared" si="301"/>
        <v/>
      </c>
      <c r="AQ172" s="26" t="str">
        <f t="shared" si="301"/>
        <v/>
      </c>
      <c r="AR172" s="26" t="str">
        <f t="shared" si="301"/>
        <v/>
      </c>
      <c r="AS172" s="26" t="str">
        <f t="shared" si="301"/>
        <v/>
      </c>
      <c r="AT172" s="26" t="str">
        <f t="shared" si="301"/>
        <v/>
      </c>
      <c r="AU172" s="26" t="str">
        <f t="shared" si="301"/>
        <v/>
      </c>
      <c r="AV172" s="26" t="str">
        <f t="shared" si="301"/>
        <v/>
      </c>
      <c r="AW172" s="26" t="str">
        <f t="shared" si="301"/>
        <v/>
      </c>
      <c r="AX172" s="26" t="str">
        <f t="shared" si="301"/>
        <v/>
      </c>
      <c r="AY172" s="26" t="str">
        <f t="shared" si="301"/>
        <v/>
      </c>
      <c r="AZ172" s="26" t="str">
        <f t="shared" si="301"/>
        <v/>
      </c>
      <c r="BA172" s="26" t="str">
        <f t="shared" si="301"/>
        <v/>
      </c>
      <c r="BB172" s="26" t="str">
        <f t="shared" si="301"/>
        <v/>
      </c>
      <c r="BC172" s="26" t="str">
        <f t="shared" si="301"/>
        <v/>
      </c>
      <c r="BD172" s="26" t="str">
        <f t="shared" si="301"/>
        <v/>
      </c>
      <c r="BE172" s="26" t="str">
        <f t="shared" si="301"/>
        <v/>
      </c>
      <c r="BG172" s="11"/>
      <c r="BH172" s="11">
        <f t="shared" si="270"/>
        <v>0</v>
      </c>
      <c r="BI172" s="11">
        <f t="shared" si="271"/>
        <v>0</v>
      </c>
    </row>
    <row r="173" spans="1:61" x14ac:dyDescent="0.25">
      <c r="A173" s="23">
        <v>146</v>
      </c>
      <c r="B173" s="2"/>
      <c r="C173" s="37"/>
      <c r="D173" s="58">
        <f t="shared" si="267"/>
        <v>0</v>
      </c>
      <c r="E173" s="34"/>
      <c r="F173" s="34"/>
      <c r="G173" s="34"/>
      <c r="H173" s="26" t="str">
        <f t="shared" ref="H173:AM173" si="302">IFERROR(IF(AND($D173&gt;=H$27,$B173&lt;I$27),1,"")+$BH173+$BI173,"")</f>
        <v/>
      </c>
      <c r="I173" s="26" t="str">
        <f t="shared" si="302"/>
        <v/>
      </c>
      <c r="J173" s="26" t="str">
        <f t="shared" si="302"/>
        <v/>
      </c>
      <c r="K173" s="26" t="str">
        <f t="shared" si="302"/>
        <v/>
      </c>
      <c r="L173" s="26" t="str">
        <f t="shared" si="302"/>
        <v/>
      </c>
      <c r="M173" s="26" t="str">
        <f t="shared" si="302"/>
        <v/>
      </c>
      <c r="N173" s="26" t="str">
        <f t="shared" si="302"/>
        <v/>
      </c>
      <c r="O173" s="26" t="str">
        <f t="shared" si="302"/>
        <v/>
      </c>
      <c r="P173" s="26" t="str">
        <f t="shared" si="302"/>
        <v/>
      </c>
      <c r="Q173" s="26" t="str">
        <f t="shared" si="302"/>
        <v/>
      </c>
      <c r="R173" s="26" t="str">
        <f t="shared" si="302"/>
        <v/>
      </c>
      <c r="S173" s="26" t="str">
        <f t="shared" si="302"/>
        <v/>
      </c>
      <c r="T173" s="26" t="str">
        <f t="shared" si="302"/>
        <v/>
      </c>
      <c r="U173" s="26" t="str">
        <f t="shared" si="302"/>
        <v/>
      </c>
      <c r="V173" s="26" t="str">
        <f t="shared" si="302"/>
        <v/>
      </c>
      <c r="W173" s="26" t="str">
        <f t="shared" si="302"/>
        <v/>
      </c>
      <c r="X173" s="26" t="str">
        <f t="shared" si="302"/>
        <v/>
      </c>
      <c r="Y173" s="26" t="str">
        <f t="shared" si="302"/>
        <v/>
      </c>
      <c r="Z173" s="26" t="str">
        <f t="shared" si="302"/>
        <v/>
      </c>
      <c r="AA173" s="26" t="str">
        <f t="shared" si="302"/>
        <v/>
      </c>
      <c r="AB173" s="26" t="str">
        <f t="shared" si="302"/>
        <v/>
      </c>
      <c r="AC173" s="26" t="str">
        <f t="shared" si="302"/>
        <v/>
      </c>
      <c r="AD173" s="26" t="str">
        <f t="shared" si="302"/>
        <v/>
      </c>
      <c r="AE173" s="26" t="str">
        <f t="shared" si="302"/>
        <v/>
      </c>
      <c r="AF173" s="26" t="str">
        <f t="shared" si="302"/>
        <v/>
      </c>
      <c r="AG173" s="26" t="str">
        <f t="shared" si="302"/>
        <v/>
      </c>
      <c r="AH173" s="26" t="str">
        <f t="shared" si="302"/>
        <v/>
      </c>
      <c r="AI173" s="26" t="str">
        <f t="shared" si="302"/>
        <v/>
      </c>
      <c r="AJ173" s="26" t="str">
        <f t="shared" si="302"/>
        <v/>
      </c>
      <c r="AK173" s="26" t="str">
        <f t="shared" si="302"/>
        <v/>
      </c>
      <c r="AL173" s="26" t="str">
        <f t="shared" si="302"/>
        <v/>
      </c>
      <c r="AM173" s="26" t="str">
        <f t="shared" si="302"/>
        <v/>
      </c>
      <c r="AN173" s="26" t="str">
        <f t="shared" ref="AN173:BE173" si="303">IFERROR(IF(AND($D173&gt;=AN$27,$B173&lt;AO$27),1,"")+$BH173+$BI173,"")</f>
        <v/>
      </c>
      <c r="AO173" s="26" t="str">
        <f t="shared" si="303"/>
        <v/>
      </c>
      <c r="AP173" s="26" t="str">
        <f t="shared" si="303"/>
        <v/>
      </c>
      <c r="AQ173" s="26" t="str">
        <f t="shared" si="303"/>
        <v/>
      </c>
      <c r="AR173" s="26" t="str">
        <f t="shared" si="303"/>
        <v/>
      </c>
      <c r="AS173" s="26" t="str">
        <f t="shared" si="303"/>
        <v/>
      </c>
      <c r="AT173" s="26" t="str">
        <f t="shared" si="303"/>
        <v/>
      </c>
      <c r="AU173" s="26" t="str">
        <f t="shared" si="303"/>
        <v/>
      </c>
      <c r="AV173" s="26" t="str">
        <f t="shared" si="303"/>
        <v/>
      </c>
      <c r="AW173" s="26" t="str">
        <f t="shared" si="303"/>
        <v/>
      </c>
      <c r="AX173" s="26" t="str">
        <f t="shared" si="303"/>
        <v/>
      </c>
      <c r="AY173" s="26" t="str">
        <f t="shared" si="303"/>
        <v/>
      </c>
      <c r="AZ173" s="26" t="str">
        <f t="shared" si="303"/>
        <v/>
      </c>
      <c r="BA173" s="26" t="str">
        <f t="shared" si="303"/>
        <v/>
      </c>
      <c r="BB173" s="26" t="str">
        <f t="shared" si="303"/>
        <v/>
      </c>
      <c r="BC173" s="26" t="str">
        <f t="shared" si="303"/>
        <v/>
      </c>
      <c r="BD173" s="26" t="str">
        <f t="shared" si="303"/>
        <v/>
      </c>
      <c r="BE173" s="26" t="str">
        <f t="shared" si="303"/>
        <v/>
      </c>
      <c r="BG173" s="11"/>
      <c r="BH173" s="11">
        <f t="shared" si="270"/>
        <v>0</v>
      </c>
      <c r="BI173" s="11">
        <f t="shared" si="271"/>
        <v>0</v>
      </c>
    </row>
    <row r="174" spans="1:61" x14ac:dyDescent="0.25">
      <c r="A174" s="23">
        <v>147</v>
      </c>
      <c r="B174" s="2"/>
      <c r="C174" s="37"/>
      <c r="D174" s="58">
        <f t="shared" si="267"/>
        <v>0</v>
      </c>
      <c r="E174" s="34"/>
      <c r="F174" s="34"/>
      <c r="G174" s="34"/>
      <c r="H174" s="26" t="str">
        <f t="shared" ref="H174:AM174" si="304">IFERROR(IF(AND($D174&gt;=H$27,$B174&lt;I$27),1,"")+$BH174+$BI174,"")</f>
        <v/>
      </c>
      <c r="I174" s="26" t="str">
        <f t="shared" si="304"/>
        <v/>
      </c>
      <c r="J174" s="26" t="str">
        <f t="shared" si="304"/>
        <v/>
      </c>
      <c r="K174" s="26" t="str">
        <f t="shared" si="304"/>
        <v/>
      </c>
      <c r="L174" s="26" t="str">
        <f t="shared" si="304"/>
        <v/>
      </c>
      <c r="M174" s="26" t="str">
        <f t="shared" si="304"/>
        <v/>
      </c>
      <c r="N174" s="26" t="str">
        <f t="shared" si="304"/>
        <v/>
      </c>
      <c r="O174" s="26" t="str">
        <f t="shared" si="304"/>
        <v/>
      </c>
      <c r="P174" s="26" t="str">
        <f t="shared" si="304"/>
        <v/>
      </c>
      <c r="Q174" s="26" t="str">
        <f t="shared" si="304"/>
        <v/>
      </c>
      <c r="R174" s="26" t="str">
        <f t="shared" si="304"/>
        <v/>
      </c>
      <c r="S174" s="26" t="str">
        <f t="shared" si="304"/>
        <v/>
      </c>
      <c r="T174" s="26" t="str">
        <f t="shared" si="304"/>
        <v/>
      </c>
      <c r="U174" s="26" t="str">
        <f t="shared" si="304"/>
        <v/>
      </c>
      <c r="V174" s="26" t="str">
        <f t="shared" si="304"/>
        <v/>
      </c>
      <c r="W174" s="26" t="str">
        <f t="shared" si="304"/>
        <v/>
      </c>
      <c r="X174" s="26" t="str">
        <f t="shared" si="304"/>
        <v/>
      </c>
      <c r="Y174" s="26" t="str">
        <f t="shared" si="304"/>
        <v/>
      </c>
      <c r="Z174" s="26" t="str">
        <f t="shared" si="304"/>
        <v/>
      </c>
      <c r="AA174" s="26" t="str">
        <f t="shared" si="304"/>
        <v/>
      </c>
      <c r="AB174" s="26" t="str">
        <f t="shared" si="304"/>
        <v/>
      </c>
      <c r="AC174" s="26" t="str">
        <f t="shared" si="304"/>
        <v/>
      </c>
      <c r="AD174" s="26" t="str">
        <f t="shared" si="304"/>
        <v/>
      </c>
      <c r="AE174" s="26" t="str">
        <f t="shared" si="304"/>
        <v/>
      </c>
      <c r="AF174" s="26" t="str">
        <f t="shared" si="304"/>
        <v/>
      </c>
      <c r="AG174" s="26" t="str">
        <f t="shared" si="304"/>
        <v/>
      </c>
      <c r="AH174" s="26" t="str">
        <f t="shared" si="304"/>
        <v/>
      </c>
      <c r="AI174" s="26" t="str">
        <f t="shared" si="304"/>
        <v/>
      </c>
      <c r="AJ174" s="26" t="str">
        <f t="shared" si="304"/>
        <v/>
      </c>
      <c r="AK174" s="26" t="str">
        <f t="shared" si="304"/>
        <v/>
      </c>
      <c r="AL174" s="26" t="str">
        <f t="shared" si="304"/>
        <v/>
      </c>
      <c r="AM174" s="26" t="str">
        <f t="shared" si="304"/>
        <v/>
      </c>
      <c r="AN174" s="26" t="str">
        <f t="shared" ref="AN174:BE174" si="305">IFERROR(IF(AND($D174&gt;=AN$27,$B174&lt;AO$27),1,"")+$BH174+$BI174,"")</f>
        <v/>
      </c>
      <c r="AO174" s="26" t="str">
        <f t="shared" si="305"/>
        <v/>
      </c>
      <c r="AP174" s="26" t="str">
        <f t="shared" si="305"/>
        <v/>
      </c>
      <c r="AQ174" s="26" t="str">
        <f t="shared" si="305"/>
        <v/>
      </c>
      <c r="AR174" s="26" t="str">
        <f t="shared" si="305"/>
        <v/>
      </c>
      <c r="AS174" s="26" t="str">
        <f t="shared" si="305"/>
        <v/>
      </c>
      <c r="AT174" s="26" t="str">
        <f t="shared" si="305"/>
        <v/>
      </c>
      <c r="AU174" s="26" t="str">
        <f t="shared" si="305"/>
        <v/>
      </c>
      <c r="AV174" s="26" t="str">
        <f t="shared" si="305"/>
        <v/>
      </c>
      <c r="AW174" s="26" t="str">
        <f t="shared" si="305"/>
        <v/>
      </c>
      <c r="AX174" s="26" t="str">
        <f t="shared" si="305"/>
        <v/>
      </c>
      <c r="AY174" s="26" t="str">
        <f t="shared" si="305"/>
        <v/>
      </c>
      <c r="AZ174" s="26" t="str">
        <f t="shared" si="305"/>
        <v/>
      </c>
      <c r="BA174" s="26" t="str">
        <f t="shared" si="305"/>
        <v/>
      </c>
      <c r="BB174" s="26" t="str">
        <f t="shared" si="305"/>
        <v/>
      </c>
      <c r="BC174" s="26" t="str">
        <f t="shared" si="305"/>
        <v/>
      </c>
      <c r="BD174" s="26" t="str">
        <f t="shared" si="305"/>
        <v/>
      </c>
      <c r="BE174" s="26" t="str">
        <f t="shared" si="305"/>
        <v/>
      </c>
      <c r="BG174" s="11"/>
      <c r="BH174" s="11">
        <f t="shared" si="270"/>
        <v>0</v>
      </c>
      <c r="BI174" s="11">
        <f t="shared" si="271"/>
        <v>0</v>
      </c>
    </row>
    <row r="175" spans="1:61" x14ac:dyDescent="0.25">
      <c r="A175" s="23">
        <v>148</v>
      </c>
      <c r="B175" s="2"/>
      <c r="C175" s="37"/>
      <c r="D175" s="58">
        <f t="shared" si="267"/>
        <v>0</v>
      </c>
      <c r="E175" s="34"/>
      <c r="F175" s="34"/>
      <c r="G175" s="34"/>
      <c r="H175" s="26" t="str">
        <f t="shared" ref="H175:AM175" si="306">IFERROR(IF(AND($D175&gt;=H$27,$B175&lt;I$27),1,"")+$BH175+$BI175,"")</f>
        <v/>
      </c>
      <c r="I175" s="26" t="str">
        <f t="shared" si="306"/>
        <v/>
      </c>
      <c r="J175" s="26" t="str">
        <f t="shared" si="306"/>
        <v/>
      </c>
      <c r="K175" s="26" t="str">
        <f t="shared" si="306"/>
        <v/>
      </c>
      <c r="L175" s="26" t="str">
        <f t="shared" si="306"/>
        <v/>
      </c>
      <c r="M175" s="26" t="str">
        <f t="shared" si="306"/>
        <v/>
      </c>
      <c r="N175" s="26" t="str">
        <f t="shared" si="306"/>
        <v/>
      </c>
      <c r="O175" s="26" t="str">
        <f t="shared" si="306"/>
        <v/>
      </c>
      <c r="P175" s="26" t="str">
        <f t="shared" si="306"/>
        <v/>
      </c>
      <c r="Q175" s="26" t="str">
        <f t="shared" si="306"/>
        <v/>
      </c>
      <c r="R175" s="26" t="str">
        <f t="shared" si="306"/>
        <v/>
      </c>
      <c r="S175" s="26" t="str">
        <f t="shared" si="306"/>
        <v/>
      </c>
      <c r="T175" s="26" t="str">
        <f t="shared" si="306"/>
        <v/>
      </c>
      <c r="U175" s="26" t="str">
        <f t="shared" si="306"/>
        <v/>
      </c>
      <c r="V175" s="26" t="str">
        <f t="shared" si="306"/>
        <v/>
      </c>
      <c r="W175" s="26" t="str">
        <f t="shared" si="306"/>
        <v/>
      </c>
      <c r="X175" s="26" t="str">
        <f t="shared" si="306"/>
        <v/>
      </c>
      <c r="Y175" s="26" t="str">
        <f t="shared" si="306"/>
        <v/>
      </c>
      <c r="Z175" s="26" t="str">
        <f t="shared" si="306"/>
        <v/>
      </c>
      <c r="AA175" s="26" t="str">
        <f t="shared" si="306"/>
        <v/>
      </c>
      <c r="AB175" s="26" t="str">
        <f t="shared" si="306"/>
        <v/>
      </c>
      <c r="AC175" s="26" t="str">
        <f t="shared" si="306"/>
        <v/>
      </c>
      <c r="AD175" s="26" t="str">
        <f t="shared" si="306"/>
        <v/>
      </c>
      <c r="AE175" s="26" t="str">
        <f t="shared" si="306"/>
        <v/>
      </c>
      <c r="AF175" s="26" t="str">
        <f t="shared" si="306"/>
        <v/>
      </c>
      <c r="AG175" s="26" t="str">
        <f t="shared" si="306"/>
        <v/>
      </c>
      <c r="AH175" s="26" t="str">
        <f t="shared" si="306"/>
        <v/>
      </c>
      <c r="AI175" s="26" t="str">
        <f t="shared" si="306"/>
        <v/>
      </c>
      <c r="AJ175" s="26" t="str">
        <f t="shared" si="306"/>
        <v/>
      </c>
      <c r="AK175" s="26" t="str">
        <f t="shared" si="306"/>
        <v/>
      </c>
      <c r="AL175" s="26" t="str">
        <f t="shared" si="306"/>
        <v/>
      </c>
      <c r="AM175" s="26" t="str">
        <f t="shared" si="306"/>
        <v/>
      </c>
      <c r="AN175" s="26" t="str">
        <f t="shared" ref="AN175:BE175" si="307">IFERROR(IF(AND($D175&gt;=AN$27,$B175&lt;AO$27),1,"")+$BH175+$BI175,"")</f>
        <v/>
      </c>
      <c r="AO175" s="26" t="str">
        <f t="shared" si="307"/>
        <v/>
      </c>
      <c r="AP175" s="26" t="str">
        <f t="shared" si="307"/>
        <v/>
      </c>
      <c r="AQ175" s="26" t="str">
        <f t="shared" si="307"/>
        <v/>
      </c>
      <c r="AR175" s="26" t="str">
        <f t="shared" si="307"/>
        <v/>
      </c>
      <c r="AS175" s="26" t="str">
        <f t="shared" si="307"/>
        <v/>
      </c>
      <c r="AT175" s="26" t="str">
        <f t="shared" si="307"/>
        <v/>
      </c>
      <c r="AU175" s="26" t="str">
        <f t="shared" si="307"/>
        <v/>
      </c>
      <c r="AV175" s="26" t="str">
        <f t="shared" si="307"/>
        <v/>
      </c>
      <c r="AW175" s="26" t="str">
        <f t="shared" si="307"/>
        <v/>
      </c>
      <c r="AX175" s="26" t="str">
        <f t="shared" si="307"/>
        <v/>
      </c>
      <c r="AY175" s="26" t="str">
        <f t="shared" si="307"/>
        <v/>
      </c>
      <c r="AZ175" s="26" t="str">
        <f t="shared" si="307"/>
        <v/>
      </c>
      <c r="BA175" s="26" t="str">
        <f t="shared" si="307"/>
        <v/>
      </c>
      <c r="BB175" s="26" t="str">
        <f t="shared" si="307"/>
        <v/>
      </c>
      <c r="BC175" s="26" t="str">
        <f t="shared" si="307"/>
        <v/>
      </c>
      <c r="BD175" s="26" t="str">
        <f t="shared" si="307"/>
        <v/>
      </c>
      <c r="BE175" s="26" t="str">
        <f t="shared" si="307"/>
        <v/>
      </c>
      <c r="BG175" s="11"/>
      <c r="BH175" s="11">
        <f t="shared" si="270"/>
        <v>0</v>
      </c>
      <c r="BI175" s="11">
        <f t="shared" si="271"/>
        <v>0</v>
      </c>
    </row>
    <row r="176" spans="1:61" x14ac:dyDescent="0.25">
      <c r="A176" s="23">
        <v>149</v>
      </c>
      <c r="B176" s="2"/>
      <c r="C176" s="37"/>
      <c r="D176" s="58">
        <f t="shared" si="267"/>
        <v>0</v>
      </c>
      <c r="E176" s="34"/>
      <c r="F176" s="34"/>
      <c r="G176" s="34"/>
      <c r="H176" s="26" t="str">
        <f t="shared" ref="H176:AM176" si="308">IFERROR(IF(AND($D176&gt;=H$27,$B176&lt;I$27),1,"")+$BH176+$BI176,"")</f>
        <v/>
      </c>
      <c r="I176" s="26" t="str">
        <f t="shared" si="308"/>
        <v/>
      </c>
      <c r="J176" s="26" t="str">
        <f t="shared" si="308"/>
        <v/>
      </c>
      <c r="K176" s="26" t="str">
        <f t="shared" si="308"/>
        <v/>
      </c>
      <c r="L176" s="26" t="str">
        <f t="shared" si="308"/>
        <v/>
      </c>
      <c r="M176" s="26" t="str">
        <f t="shared" si="308"/>
        <v/>
      </c>
      <c r="N176" s="26" t="str">
        <f t="shared" si="308"/>
        <v/>
      </c>
      <c r="O176" s="26" t="str">
        <f t="shared" si="308"/>
        <v/>
      </c>
      <c r="P176" s="26" t="str">
        <f t="shared" si="308"/>
        <v/>
      </c>
      <c r="Q176" s="26" t="str">
        <f t="shared" si="308"/>
        <v/>
      </c>
      <c r="R176" s="26" t="str">
        <f t="shared" si="308"/>
        <v/>
      </c>
      <c r="S176" s="26" t="str">
        <f t="shared" si="308"/>
        <v/>
      </c>
      <c r="T176" s="26" t="str">
        <f t="shared" si="308"/>
        <v/>
      </c>
      <c r="U176" s="26" t="str">
        <f t="shared" si="308"/>
        <v/>
      </c>
      <c r="V176" s="26" t="str">
        <f t="shared" si="308"/>
        <v/>
      </c>
      <c r="W176" s="26" t="str">
        <f t="shared" si="308"/>
        <v/>
      </c>
      <c r="X176" s="26" t="str">
        <f t="shared" si="308"/>
        <v/>
      </c>
      <c r="Y176" s="26" t="str">
        <f t="shared" si="308"/>
        <v/>
      </c>
      <c r="Z176" s="26" t="str">
        <f t="shared" si="308"/>
        <v/>
      </c>
      <c r="AA176" s="26" t="str">
        <f t="shared" si="308"/>
        <v/>
      </c>
      <c r="AB176" s="26" t="str">
        <f t="shared" si="308"/>
        <v/>
      </c>
      <c r="AC176" s="26" t="str">
        <f t="shared" si="308"/>
        <v/>
      </c>
      <c r="AD176" s="26" t="str">
        <f t="shared" si="308"/>
        <v/>
      </c>
      <c r="AE176" s="26" t="str">
        <f t="shared" si="308"/>
        <v/>
      </c>
      <c r="AF176" s="26" t="str">
        <f t="shared" si="308"/>
        <v/>
      </c>
      <c r="AG176" s="26" t="str">
        <f t="shared" si="308"/>
        <v/>
      </c>
      <c r="AH176" s="26" t="str">
        <f t="shared" si="308"/>
        <v/>
      </c>
      <c r="AI176" s="26" t="str">
        <f t="shared" si="308"/>
        <v/>
      </c>
      <c r="AJ176" s="26" t="str">
        <f t="shared" si="308"/>
        <v/>
      </c>
      <c r="AK176" s="26" t="str">
        <f t="shared" si="308"/>
        <v/>
      </c>
      <c r="AL176" s="26" t="str">
        <f t="shared" si="308"/>
        <v/>
      </c>
      <c r="AM176" s="26" t="str">
        <f t="shared" si="308"/>
        <v/>
      </c>
      <c r="AN176" s="26" t="str">
        <f t="shared" ref="AN176:BE176" si="309">IFERROR(IF(AND($D176&gt;=AN$27,$B176&lt;AO$27),1,"")+$BH176+$BI176,"")</f>
        <v/>
      </c>
      <c r="AO176" s="26" t="str">
        <f t="shared" si="309"/>
        <v/>
      </c>
      <c r="AP176" s="26" t="str">
        <f t="shared" si="309"/>
        <v/>
      </c>
      <c r="AQ176" s="26" t="str">
        <f t="shared" si="309"/>
        <v/>
      </c>
      <c r="AR176" s="26" t="str">
        <f t="shared" si="309"/>
        <v/>
      </c>
      <c r="AS176" s="26" t="str">
        <f t="shared" si="309"/>
        <v/>
      </c>
      <c r="AT176" s="26" t="str">
        <f t="shared" si="309"/>
        <v/>
      </c>
      <c r="AU176" s="26" t="str">
        <f t="shared" si="309"/>
        <v/>
      </c>
      <c r="AV176" s="26" t="str">
        <f t="shared" si="309"/>
        <v/>
      </c>
      <c r="AW176" s="26" t="str">
        <f t="shared" si="309"/>
        <v/>
      </c>
      <c r="AX176" s="26" t="str">
        <f t="shared" si="309"/>
        <v/>
      </c>
      <c r="AY176" s="26" t="str">
        <f t="shared" si="309"/>
        <v/>
      </c>
      <c r="AZ176" s="26" t="str">
        <f t="shared" si="309"/>
        <v/>
      </c>
      <c r="BA176" s="26" t="str">
        <f t="shared" si="309"/>
        <v/>
      </c>
      <c r="BB176" s="26" t="str">
        <f t="shared" si="309"/>
        <v/>
      </c>
      <c r="BC176" s="26" t="str">
        <f t="shared" si="309"/>
        <v/>
      </c>
      <c r="BD176" s="26" t="str">
        <f t="shared" si="309"/>
        <v/>
      </c>
      <c r="BE176" s="26" t="str">
        <f t="shared" si="309"/>
        <v/>
      </c>
      <c r="BG176" s="11"/>
      <c r="BH176" s="11">
        <f t="shared" si="270"/>
        <v>0</v>
      </c>
      <c r="BI176" s="11">
        <f t="shared" si="271"/>
        <v>0</v>
      </c>
    </row>
    <row r="177" spans="1:61" x14ac:dyDescent="0.25">
      <c r="A177" s="23">
        <v>150</v>
      </c>
      <c r="B177" s="2"/>
      <c r="C177" s="37"/>
      <c r="D177" s="58">
        <f t="shared" si="267"/>
        <v>0</v>
      </c>
      <c r="E177" s="34"/>
      <c r="F177" s="34"/>
      <c r="G177" s="34"/>
      <c r="H177" s="26" t="str">
        <f t="shared" ref="H177:AM177" si="310">IFERROR(IF(AND($D177&gt;=H$27,$B177&lt;I$27),1,"")+$BH177+$BI177,"")</f>
        <v/>
      </c>
      <c r="I177" s="26" t="str">
        <f t="shared" si="310"/>
        <v/>
      </c>
      <c r="J177" s="26" t="str">
        <f t="shared" si="310"/>
        <v/>
      </c>
      <c r="K177" s="26" t="str">
        <f t="shared" si="310"/>
        <v/>
      </c>
      <c r="L177" s="26" t="str">
        <f t="shared" si="310"/>
        <v/>
      </c>
      <c r="M177" s="26" t="str">
        <f t="shared" si="310"/>
        <v/>
      </c>
      <c r="N177" s="26" t="str">
        <f t="shared" si="310"/>
        <v/>
      </c>
      <c r="O177" s="26" t="str">
        <f t="shared" si="310"/>
        <v/>
      </c>
      <c r="P177" s="26" t="str">
        <f t="shared" si="310"/>
        <v/>
      </c>
      <c r="Q177" s="26" t="str">
        <f t="shared" si="310"/>
        <v/>
      </c>
      <c r="R177" s="26" t="str">
        <f t="shared" si="310"/>
        <v/>
      </c>
      <c r="S177" s="26" t="str">
        <f t="shared" si="310"/>
        <v/>
      </c>
      <c r="T177" s="26" t="str">
        <f t="shared" si="310"/>
        <v/>
      </c>
      <c r="U177" s="26" t="str">
        <f t="shared" si="310"/>
        <v/>
      </c>
      <c r="V177" s="26" t="str">
        <f t="shared" si="310"/>
        <v/>
      </c>
      <c r="W177" s="26" t="str">
        <f t="shared" si="310"/>
        <v/>
      </c>
      <c r="X177" s="26" t="str">
        <f t="shared" si="310"/>
        <v/>
      </c>
      <c r="Y177" s="26" t="str">
        <f t="shared" si="310"/>
        <v/>
      </c>
      <c r="Z177" s="26" t="str">
        <f t="shared" si="310"/>
        <v/>
      </c>
      <c r="AA177" s="26" t="str">
        <f t="shared" si="310"/>
        <v/>
      </c>
      <c r="AB177" s="26" t="str">
        <f t="shared" si="310"/>
        <v/>
      </c>
      <c r="AC177" s="26" t="str">
        <f t="shared" si="310"/>
        <v/>
      </c>
      <c r="AD177" s="26" t="str">
        <f t="shared" si="310"/>
        <v/>
      </c>
      <c r="AE177" s="26" t="str">
        <f t="shared" si="310"/>
        <v/>
      </c>
      <c r="AF177" s="26" t="str">
        <f t="shared" si="310"/>
        <v/>
      </c>
      <c r="AG177" s="26" t="str">
        <f t="shared" si="310"/>
        <v/>
      </c>
      <c r="AH177" s="26" t="str">
        <f t="shared" si="310"/>
        <v/>
      </c>
      <c r="AI177" s="26" t="str">
        <f t="shared" si="310"/>
        <v/>
      </c>
      <c r="AJ177" s="26" t="str">
        <f t="shared" si="310"/>
        <v/>
      </c>
      <c r="AK177" s="26" t="str">
        <f t="shared" si="310"/>
        <v/>
      </c>
      <c r="AL177" s="26" t="str">
        <f t="shared" si="310"/>
        <v/>
      </c>
      <c r="AM177" s="26" t="str">
        <f t="shared" si="310"/>
        <v/>
      </c>
      <c r="AN177" s="26" t="str">
        <f t="shared" ref="AN177:BE177" si="311">IFERROR(IF(AND($D177&gt;=AN$27,$B177&lt;AO$27),1,"")+$BH177+$BI177,"")</f>
        <v/>
      </c>
      <c r="AO177" s="26" t="str">
        <f t="shared" si="311"/>
        <v/>
      </c>
      <c r="AP177" s="26" t="str">
        <f t="shared" si="311"/>
        <v/>
      </c>
      <c r="AQ177" s="26" t="str">
        <f t="shared" si="311"/>
        <v/>
      </c>
      <c r="AR177" s="26" t="str">
        <f t="shared" si="311"/>
        <v/>
      </c>
      <c r="AS177" s="26" t="str">
        <f t="shared" si="311"/>
        <v/>
      </c>
      <c r="AT177" s="26" t="str">
        <f t="shared" si="311"/>
        <v/>
      </c>
      <c r="AU177" s="26" t="str">
        <f t="shared" si="311"/>
        <v/>
      </c>
      <c r="AV177" s="26" t="str">
        <f t="shared" si="311"/>
        <v/>
      </c>
      <c r="AW177" s="26" t="str">
        <f t="shared" si="311"/>
        <v/>
      </c>
      <c r="AX177" s="26" t="str">
        <f t="shared" si="311"/>
        <v/>
      </c>
      <c r="AY177" s="26" t="str">
        <f t="shared" si="311"/>
        <v/>
      </c>
      <c r="AZ177" s="26" t="str">
        <f t="shared" si="311"/>
        <v/>
      </c>
      <c r="BA177" s="26" t="str">
        <f t="shared" si="311"/>
        <v/>
      </c>
      <c r="BB177" s="26" t="str">
        <f t="shared" si="311"/>
        <v/>
      </c>
      <c r="BC177" s="26" t="str">
        <f t="shared" si="311"/>
        <v/>
      </c>
      <c r="BD177" s="26" t="str">
        <f t="shared" si="311"/>
        <v/>
      </c>
      <c r="BE177" s="26" t="str">
        <f t="shared" si="311"/>
        <v/>
      </c>
      <c r="BG177" s="11"/>
      <c r="BH177" s="11">
        <f t="shared" si="270"/>
        <v>0</v>
      </c>
      <c r="BI177" s="11">
        <f t="shared" si="271"/>
        <v>0</v>
      </c>
    </row>
    <row r="178" spans="1:61" x14ac:dyDescent="0.25">
      <c r="A178" s="23">
        <v>151</v>
      </c>
      <c r="B178" s="2"/>
      <c r="C178" s="37"/>
      <c r="D178" s="58">
        <f t="shared" si="267"/>
        <v>0</v>
      </c>
      <c r="E178" s="34"/>
      <c r="F178" s="34"/>
      <c r="G178" s="34"/>
      <c r="H178" s="26" t="str">
        <f t="shared" ref="H178:AM178" si="312">IFERROR(IF(AND($D178&gt;=H$27,$B178&lt;I$27),1,"")+$BH178+$BI178,"")</f>
        <v/>
      </c>
      <c r="I178" s="26" t="str">
        <f t="shared" si="312"/>
        <v/>
      </c>
      <c r="J178" s="26" t="str">
        <f t="shared" si="312"/>
        <v/>
      </c>
      <c r="K178" s="26" t="str">
        <f t="shared" si="312"/>
        <v/>
      </c>
      <c r="L178" s="26" t="str">
        <f t="shared" si="312"/>
        <v/>
      </c>
      <c r="M178" s="26" t="str">
        <f t="shared" si="312"/>
        <v/>
      </c>
      <c r="N178" s="26" t="str">
        <f t="shared" si="312"/>
        <v/>
      </c>
      <c r="O178" s="26" t="str">
        <f t="shared" si="312"/>
        <v/>
      </c>
      <c r="P178" s="26" t="str">
        <f t="shared" si="312"/>
        <v/>
      </c>
      <c r="Q178" s="26" t="str">
        <f t="shared" si="312"/>
        <v/>
      </c>
      <c r="R178" s="26" t="str">
        <f t="shared" si="312"/>
        <v/>
      </c>
      <c r="S178" s="26" t="str">
        <f t="shared" si="312"/>
        <v/>
      </c>
      <c r="T178" s="26" t="str">
        <f t="shared" si="312"/>
        <v/>
      </c>
      <c r="U178" s="26" t="str">
        <f t="shared" si="312"/>
        <v/>
      </c>
      <c r="V178" s="26" t="str">
        <f t="shared" si="312"/>
        <v/>
      </c>
      <c r="W178" s="26" t="str">
        <f t="shared" si="312"/>
        <v/>
      </c>
      <c r="X178" s="26" t="str">
        <f t="shared" si="312"/>
        <v/>
      </c>
      <c r="Y178" s="26" t="str">
        <f t="shared" si="312"/>
        <v/>
      </c>
      <c r="Z178" s="26" t="str">
        <f t="shared" si="312"/>
        <v/>
      </c>
      <c r="AA178" s="26" t="str">
        <f t="shared" si="312"/>
        <v/>
      </c>
      <c r="AB178" s="26" t="str">
        <f t="shared" si="312"/>
        <v/>
      </c>
      <c r="AC178" s="26" t="str">
        <f t="shared" si="312"/>
        <v/>
      </c>
      <c r="AD178" s="26" t="str">
        <f t="shared" si="312"/>
        <v/>
      </c>
      <c r="AE178" s="26" t="str">
        <f t="shared" si="312"/>
        <v/>
      </c>
      <c r="AF178" s="26" t="str">
        <f t="shared" si="312"/>
        <v/>
      </c>
      <c r="AG178" s="26" t="str">
        <f t="shared" si="312"/>
        <v/>
      </c>
      <c r="AH178" s="26" t="str">
        <f t="shared" si="312"/>
        <v/>
      </c>
      <c r="AI178" s="26" t="str">
        <f t="shared" si="312"/>
        <v/>
      </c>
      <c r="AJ178" s="26" t="str">
        <f t="shared" si="312"/>
        <v/>
      </c>
      <c r="AK178" s="26" t="str">
        <f t="shared" si="312"/>
        <v/>
      </c>
      <c r="AL178" s="26" t="str">
        <f t="shared" si="312"/>
        <v/>
      </c>
      <c r="AM178" s="26" t="str">
        <f t="shared" si="312"/>
        <v/>
      </c>
      <c r="AN178" s="26" t="str">
        <f t="shared" ref="AN178:BE178" si="313">IFERROR(IF(AND($D178&gt;=AN$27,$B178&lt;AO$27),1,"")+$BH178+$BI178,"")</f>
        <v/>
      </c>
      <c r="AO178" s="26" t="str">
        <f t="shared" si="313"/>
        <v/>
      </c>
      <c r="AP178" s="26" t="str">
        <f t="shared" si="313"/>
        <v/>
      </c>
      <c r="AQ178" s="26" t="str">
        <f t="shared" si="313"/>
        <v/>
      </c>
      <c r="AR178" s="26" t="str">
        <f t="shared" si="313"/>
        <v/>
      </c>
      <c r="AS178" s="26" t="str">
        <f t="shared" si="313"/>
        <v/>
      </c>
      <c r="AT178" s="26" t="str">
        <f t="shared" si="313"/>
        <v/>
      </c>
      <c r="AU178" s="26" t="str">
        <f t="shared" si="313"/>
        <v/>
      </c>
      <c r="AV178" s="26" t="str">
        <f t="shared" si="313"/>
        <v/>
      </c>
      <c r="AW178" s="26" t="str">
        <f t="shared" si="313"/>
        <v/>
      </c>
      <c r="AX178" s="26" t="str">
        <f t="shared" si="313"/>
        <v/>
      </c>
      <c r="AY178" s="26" t="str">
        <f t="shared" si="313"/>
        <v/>
      </c>
      <c r="AZ178" s="26" t="str">
        <f t="shared" si="313"/>
        <v/>
      </c>
      <c r="BA178" s="26" t="str">
        <f t="shared" si="313"/>
        <v/>
      </c>
      <c r="BB178" s="26" t="str">
        <f t="shared" si="313"/>
        <v/>
      </c>
      <c r="BC178" s="26" t="str">
        <f t="shared" si="313"/>
        <v/>
      </c>
      <c r="BD178" s="26" t="str">
        <f t="shared" si="313"/>
        <v/>
      </c>
      <c r="BE178" s="26" t="str">
        <f t="shared" si="313"/>
        <v/>
      </c>
      <c r="BG178" s="11"/>
      <c r="BH178" s="11">
        <f t="shared" si="270"/>
        <v>0</v>
      </c>
      <c r="BI178" s="11">
        <f t="shared" si="271"/>
        <v>0</v>
      </c>
    </row>
    <row r="179" spans="1:61" x14ac:dyDescent="0.25">
      <c r="A179" s="23">
        <v>152</v>
      </c>
      <c r="B179" s="2"/>
      <c r="C179" s="37"/>
      <c r="D179" s="58">
        <f t="shared" si="267"/>
        <v>0</v>
      </c>
      <c r="E179" s="34"/>
      <c r="F179" s="34"/>
      <c r="G179" s="34"/>
      <c r="H179" s="26" t="str">
        <f t="shared" ref="H179:AM179" si="314">IFERROR(IF(AND($D179&gt;=H$27,$B179&lt;I$27),1,"")+$BH179+$BI179,"")</f>
        <v/>
      </c>
      <c r="I179" s="26" t="str">
        <f t="shared" si="314"/>
        <v/>
      </c>
      <c r="J179" s="26" t="str">
        <f t="shared" si="314"/>
        <v/>
      </c>
      <c r="K179" s="26" t="str">
        <f t="shared" si="314"/>
        <v/>
      </c>
      <c r="L179" s="26" t="str">
        <f t="shared" si="314"/>
        <v/>
      </c>
      <c r="M179" s="26" t="str">
        <f t="shared" si="314"/>
        <v/>
      </c>
      <c r="N179" s="26" t="str">
        <f t="shared" si="314"/>
        <v/>
      </c>
      <c r="O179" s="26" t="str">
        <f t="shared" si="314"/>
        <v/>
      </c>
      <c r="P179" s="26" t="str">
        <f t="shared" si="314"/>
        <v/>
      </c>
      <c r="Q179" s="26" t="str">
        <f t="shared" si="314"/>
        <v/>
      </c>
      <c r="R179" s="26" t="str">
        <f t="shared" si="314"/>
        <v/>
      </c>
      <c r="S179" s="26" t="str">
        <f t="shared" si="314"/>
        <v/>
      </c>
      <c r="T179" s="26" t="str">
        <f t="shared" si="314"/>
        <v/>
      </c>
      <c r="U179" s="26" t="str">
        <f t="shared" si="314"/>
        <v/>
      </c>
      <c r="V179" s="26" t="str">
        <f t="shared" si="314"/>
        <v/>
      </c>
      <c r="W179" s="26" t="str">
        <f t="shared" si="314"/>
        <v/>
      </c>
      <c r="X179" s="26" t="str">
        <f t="shared" si="314"/>
        <v/>
      </c>
      <c r="Y179" s="26" t="str">
        <f t="shared" si="314"/>
        <v/>
      </c>
      <c r="Z179" s="26" t="str">
        <f t="shared" si="314"/>
        <v/>
      </c>
      <c r="AA179" s="26" t="str">
        <f t="shared" si="314"/>
        <v/>
      </c>
      <c r="AB179" s="26" t="str">
        <f t="shared" si="314"/>
        <v/>
      </c>
      <c r="AC179" s="26" t="str">
        <f t="shared" si="314"/>
        <v/>
      </c>
      <c r="AD179" s="26" t="str">
        <f t="shared" si="314"/>
        <v/>
      </c>
      <c r="AE179" s="26" t="str">
        <f t="shared" si="314"/>
        <v/>
      </c>
      <c r="AF179" s="26" t="str">
        <f t="shared" si="314"/>
        <v/>
      </c>
      <c r="AG179" s="26" t="str">
        <f t="shared" si="314"/>
        <v/>
      </c>
      <c r="AH179" s="26" t="str">
        <f t="shared" si="314"/>
        <v/>
      </c>
      <c r="AI179" s="26" t="str">
        <f t="shared" si="314"/>
        <v/>
      </c>
      <c r="AJ179" s="26" t="str">
        <f t="shared" si="314"/>
        <v/>
      </c>
      <c r="AK179" s="26" t="str">
        <f t="shared" si="314"/>
        <v/>
      </c>
      <c r="AL179" s="26" t="str">
        <f t="shared" si="314"/>
        <v/>
      </c>
      <c r="AM179" s="26" t="str">
        <f t="shared" si="314"/>
        <v/>
      </c>
      <c r="AN179" s="26" t="str">
        <f t="shared" ref="AN179:BE179" si="315">IFERROR(IF(AND($D179&gt;=AN$27,$B179&lt;AO$27),1,"")+$BH179+$BI179,"")</f>
        <v/>
      </c>
      <c r="AO179" s="26" t="str">
        <f t="shared" si="315"/>
        <v/>
      </c>
      <c r="AP179" s="26" t="str">
        <f t="shared" si="315"/>
        <v/>
      </c>
      <c r="AQ179" s="26" t="str">
        <f t="shared" si="315"/>
        <v/>
      </c>
      <c r="AR179" s="26" t="str">
        <f t="shared" si="315"/>
        <v/>
      </c>
      <c r="AS179" s="26" t="str">
        <f t="shared" si="315"/>
        <v/>
      </c>
      <c r="AT179" s="26" t="str">
        <f t="shared" si="315"/>
        <v/>
      </c>
      <c r="AU179" s="26" t="str">
        <f t="shared" si="315"/>
        <v/>
      </c>
      <c r="AV179" s="26" t="str">
        <f t="shared" si="315"/>
        <v/>
      </c>
      <c r="AW179" s="26" t="str">
        <f t="shared" si="315"/>
        <v/>
      </c>
      <c r="AX179" s="26" t="str">
        <f t="shared" si="315"/>
        <v/>
      </c>
      <c r="AY179" s="26" t="str">
        <f t="shared" si="315"/>
        <v/>
      </c>
      <c r="AZ179" s="26" t="str">
        <f t="shared" si="315"/>
        <v/>
      </c>
      <c r="BA179" s="26" t="str">
        <f t="shared" si="315"/>
        <v/>
      </c>
      <c r="BB179" s="26" t="str">
        <f t="shared" si="315"/>
        <v/>
      </c>
      <c r="BC179" s="26" t="str">
        <f t="shared" si="315"/>
        <v/>
      </c>
      <c r="BD179" s="26" t="str">
        <f t="shared" si="315"/>
        <v/>
      </c>
      <c r="BE179" s="26" t="str">
        <f t="shared" si="315"/>
        <v/>
      </c>
      <c r="BG179" s="11"/>
      <c r="BH179" s="11">
        <f t="shared" si="270"/>
        <v>0</v>
      </c>
      <c r="BI179" s="11">
        <f t="shared" si="271"/>
        <v>0</v>
      </c>
    </row>
    <row r="180" spans="1:61" x14ac:dyDescent="0.25">
      <c r="A180" s="23">
        <v>153</v>
      </c>
      <c r="B180" s="2"/>
      <c r="C180" s="37"/>
      <c r="D180" s="58">
        <f t="shared" si="267"/>
        <v>0</v>
      </c>
      <c r="E180" s="34"/>
      <c r="F180" s="34"/>
      <c r="G180" s="34"/>
      <c r="H180" s="26" t="str">
        <f t="shared" ref="H180:AM180" si="316">IFERROR(IF(AND($D180&gt;=H$27,$B180&lt;I$27),1,"")+$BH180+$BI180,"")</f>
        <v/>
      </c>
      <c r="I180" s="26" t="str">
        <f t="shared" si="316"/>
        <v/>
      </c>
      <c r="J180" s="26" t="str">
        <f t="shared" si="316"/>
        <v/>
      </c>
      <c r="K180" s="26" t="str">
        <f t="shared" si="316"/>
        <v/>
      </c>
      <c r="L180" s="26" t="str">
        <f t="shared" si="316"/>
        <v/>
      </c>
      <c r="M180" s="26" t="str">
        <f t="shared" si="316"/>
        <v/>
      </c>
      <c r="N180" s="26" t="str">
        <f t="shared" si="316"/>
        <v/>
      </c>
      <c r="O180" s="26" t="str">
        <f t="shared" si="316"/>
        <v/>
      </c>
      <c r="P180" s="26" t="str">
        <f t="shared" si="316"/>
        <v/>
      </c>
      <c r="Q180" s="26" t="str">
        <f t="shared" si="316"/>
        <v/>
      </c>
      <c r="R180" s="26" t="str">
        <f t="shared" si="316"/>
        <v/>
      </c>
      <c r="S180" s="26" t="str">
        <f t="shared" si="316"/>
        <v/>
      </c>
      <c r="T180" s="26" t="str">
        <f t="shared" si="316"/>
        <v/>
      </c>
      <c r="U180" s="26" t="str">
        <f t="shared" si="316"/>
        <v/>
      </c>
      <c r="V180" s="26" t="str">
        <f t="shared" si="316"/>
        <v/>
      </c>
      <c r="W180" s="26" t="str">
        <f t="shared" si="316"/>
        <v/>
      </c>
      <c r="X180" s="26" t="str">
        <f t="shared" si="316"/>
        <v/>
      </c>
      <c r="Y180" s="26" t="str">
        <f t="shared" si="316"/>
        <v/>
      </c>
      <c r="Z180" s="26" t="str">
        <f t="shared" si="316"/>
        <v/>
      </c>
      <c r="AA180" s="26" t="str">
        <f t="shared" si="316"/>
        <v/>
      </c>
      <c r="AB180" s="26" t="str">
        <f t="shared" si="316"/>
        <v/>
      </c>
      <c r="AC180" s="26" t="str">
        <f t="shared" si="316"/>
        <v/>
      </c>
      <c r="AD180" s="26" t="str">
        <f t="shared" si="316"/>
        <v/>
      </c>
      <c r="AE180" s="26" t="str">
        <f t="shared" si="316"/>
        <v/>
      </c>
      <c r="AF180" s="26" t="str">
        <f t="shared" si="316"/>
        <v/>
      </c>
      <c r="AG180" s="26" t="str">
        <f t="shared" si="316"/>
        <v/>
      </c>
      <c r="AH180" s="26" t="str">
        <f t="shared" si="316"/>
        <v/>
      </c>
      <c r="AI180" s="26" t="str">
        <f t="shared" si="316"/>
        <v/>
      </c>
      <c r="AJ180" s="26" t="str">
        <f t="shared" si="316"/>
        <v/>
      </c>
      <c r="AK180" s="26" t="str">
        <f t="shared" si="316"/>
        <v/>
      </c>
      <c r="AL180" s="26" t="str">
        <f t="shared" si="316"/>
        <v/>
      </c>
      <c r="AM180" s="26" t="str">
        <f t="shared" si="316"/>
        <v/>
      </c>
      <c r="AN180" s="26" t="str">
        <f t="shared" ref="AN180:BE180" si="317">IFERROR(IF(AND($D180&gt;=AN$27,$B180&lt;AO$27),1,"")+$BH180+$BI180,"")</f>
        <v/>
      </c>
      <c r="AO180" s="26" t="str">
        <f t="shared" si="317"/>
        <v/>
      </c>
      <c r="AP180" s="26" t="str">
        <f t="shared" si="317"/>
        <v/>
      </c>
      <c r="AQ180" s="26" t="str">
        <f t="shared" si="317"/>
        <v/>
      </c>
      <c r="AR180" s="26" t="str">
        <f t="shared" si="317"/>
        <v/>
      </c>
      <c r="AS180" s="26" t="str">
        <f t="shared" si="317"/>
        <v/>
      </c>
      <c r="AT180" s="26" t="str">
        <f t="shared" si="317"/>
        <v/>
      </c>
      <c r="AU180" s="26" t="str">
        <f t="shared" si="317"/>
        <v/>
      </c>
      <c r="AV180" s="26" t="str">
        <f t="shared" si="317"/>
        <v/>
      </c>
      <c r="AW180" s="26" t="str">
        <f t="shared" si="317"/>
        <v/>
      </c>
      <c r="AX180" s="26" t="str">
        <f t="shared" si="317"/>
        <v/>
      </c>
      <c r="AY180" s="26" t="str">
        <f t="shared" si="317"/>
        <v/>
      </c>
      <c r="AZ180" s="26" t="str">
        <f t="shared" si="317"/>
        <v/>
      </c>
      <c r="BA180" s="26" t="str">
        <f t="shared" si="317"/>
        <v/>
      </c>
      <c r="BB180" s="26" t="str">
        <f t="shared" si="317"/>
        <v/>
      </c>
      <c r="BC180" s="26" t="str">
        <f t="shared" si="317"/>
        <v/>
      </c>
      <c r="BD180" s="26" t="str">
        <f t="shared" si="317"/>
        <v/>
      </c>
      <c r="BE180" s="26" t="str">
        <f t="shared" si="317"/>
        <v/>
      </c>
      <c r="BG180" s="11"/>
      <c r="BH180" s="11">
        <f t="shared" si="270"/>
        <v>0</v>
      </c>
      <c r="BI180" s="11">
        <f t="shared" si="271"/>
        <v>0</v>
      </c>
    </row>
    <row r="181" spans="1:61" x14ac:dyDescent="0.25">
      <c r="A181" s="23">
        <v>154</v>
      </c>
      <c r="B181" s="2"/>
      <c r="C181" s="37"/>
      <c r="D181" s="58">
        <f t="shared" si="267"/>
        <v>0</v>
      </c>
      <c r="E181" s="34"/>
      <c r="F181" s="34"/>
      <c r="G181" s="34"/>
      <c r="H181" s="26" t="str">
        <f t="shared" ref="H181:AM181" si="318">IFERROR(IF(AND($D181&gt;=H$27,$B181&lt;I$27),1,"")+$BH181+$BI181,"")</f>
        <v/>
      </c>
      <c r="I181" s="26" t="str">
        <f t="shared" si="318"/>
        <v/>
      </c>
      <c r="J181" s="26" t="str">
        <f t="shared" si="318"/>
        <v/>
      </c>
      <c r="K181" s="26" t="str">
        <f t="shared" si="318"/>
        <v/>
      </c>
      <c r="L181" s="26" t="str">
        <f t="shared" si="318"/>
        <v/>
      </c>
      <c r="M181" s="26" t="str">
        <f t="shared" si="318"/>
        <v/>
      </c>
      <c r="N181" s="26" t="str">
        <f t="shared" si="318"/>
        <v/>
      </c>
      <c r="O181" s="26" t="str">
        <f t="shared" si="318"/>
        <v/>
      </c>
      <c r="P181" s="26" t="str">
        <f t="shared" si="318"/>
        <v/>
      </c>
      <c r="Q181" s="26" t="str">
        <f t="shared" si="318"/>
        <v/>
      </c>
      <c r="R181" s="26" t="str">
        <f t="shared" si="318"/>
        <v/>
      </c>
      <c r="S181" s="26" t="str">
        <f t="shared" si="318"/>
        <v/>
      </c>
      <c r="T181" s="26" t="str">
        <f t="shared" si="318"/>
        <v/>
      </c>
      <c r="U181" s="26" t="str">
        <f t="shared" si="318"/>
        <v/>
      </c>
      <c r="V181" s="26" t="str">
        <f t="shared" si="318"/>
        <v/>
      </c>
      <c r="W181" s="26" t="str">
        <f t="shared" si="318"/>
        <v/>
      </c>
      <c r="X181" s="26" t="str">
        <f t="shared" si="318"/>
        <v/>
      </c>
      <c r="Y181" s="26" t="str">
        <f t="shared" si="318"/>
        <v/>
      </c>
      <c r="Z181" s="26" t="str">
        <f t="shared" si="318"/>
        <v/>
      </c>
      <c r="AA181" s="26" t="str">
        <f t="shared" si="318"/>
        <v/>
      </c>
      <c r="AB181" s="26" t="str">
        <f t="shared" si="318"/>
        <v/>
      </c>
      <c r="AC181" s="26" t="str">
        <f t="shared" si="318"/>
        <v/>
      </c>
      <c r="AD181" s="26" t="str">
        <f t="shared" si="318"/>
        <v/>
      </c>
      <c r="AE181" s="26" t="str">
        <f t="shared" si="318"/>
        <v/>
      </c>
      <c r="AF181" s="26" t="str">
        <f t="shared" si="318"/>
        <v/>
      </c>
      <c r="AG181" s="26" t="str">
        <f t="shared" si="318"/>
        <v/>
      </c>
      <c r="AH181" s="26" t="str">
        <f t="shared" si="318"/>
        <v/>
      </c>
      <c r="AI181" s="26" t="str">
        <f t="shared" si="318"/>
        <v/>
      </c>
      <c r="AJ181" s="26" t="str">
        <f t="shared" si="318"/>
        <v/>
      </c>
      <c r="AK181" s="26" t="str">
        <f t="shared" si="318"/>
        <v/>
      </c>
      <c r="AL181" s="26" t="str">
        <f t="shared" si="318"/>
        <v/>
      </c>
      <c r="AM181" s="26" t="str">
        <f t="shared" si="318"/>
        <v/>
      </c>
      <c r="AN181" s="26" t="str">
        <f t="shared" ref="AN181:BE181" si="319">IFERROR(IF(AND($D181&gt;=AN$27,$B181&lt;AO$27),1,"")+$BH181+$BI181,"")</f>
        <v/>
      </c>
      <c r="AO181" s="26" t="str">
        <f t="shared" si="319"/>
        <v/>
      </c>
      <c r="AP181" s="26" t="str">
        <f t="shared" si="319"/>
        <v/>
      </c>
      <c r="AQ181" s="26" t="str">
        <f t="shared" si="319"/>
        <v/>
      </c>
      <c r="AR181" s="26" t="str">
        <f t="shared" si="319"/>
        <v/>
      </c>
      <c r="AS181" s="26" t="str">
        <f t="shared" si="319"/>
        <v/>
      </c>
      <c r="AT181" s="26" t="str">
        <f t="shared" si="319"/>
        <v/>
      </c>
      <c r="AU181" s="26" t="str">
        <f t="shared" si="319"/>
        <v/>
      </c>
      <c r="AV181" s="26" t="str">
        <f t="shared" si="319"/>
        <v/>
      </c>
      <c r="AW181" s="26" t="str">
        <f t="shared" si="319"/>
        <v/>
      </c>
      <c r="AX181" s="26" t="str">
        <f t="shared" si="319"/>
        <v/>
      </c>
      <c r="AY181" s="26" t="str">
        <f t="shared" si="319"/>
        <v/>
      </c>
      <c r="AZ181" s="26" t="str">
        <f t="shared" si="319"/>
        <v/>
      </c>
      <c r="BA181" s="26" t="str">
        <f t="shared" si="319"/>
        <v/>
      </c>
      <c r="BB181" s="26" t="str">
        <f t="shared" si="319"/>
        <v/>
      </c>
      <c r="BC181" s="26" t="str">
        <f t="shared" si="319"/>
        <v/>
      </c>
      <c r="BD181" s="26" t="str">
        <f t="shared" si="319"/>
        <v/>
      </c>
      <c r="BE181" s="26" t="str">
        <f t="shared" si="319"/>
        <v/>
      </c>
      <c r="BG181" s="11"/>
      <c r="BH181" s="11">
        <f t="shared" si="270"/>
        <v>0</v>
      </c>
      <c r="BI181" s="11">
        <f t="shared" si="271"/>
        <v>0</v>
      </c>
    </row>
    <row r="182" spans="1:61" x14ac:dyDescent="0.25">
      <c r="A182" s="23">
        <v>155</v>
      </c>
      <c r="B182" s="2"/>
      <c r="C182" s="37"/>
      <c r="D182" s="58">
        <f t="shared" si="267"/>
        <v>0</v>
      </c>
      <c r="E182" s="34"/>
      <c r="F182" s="34"/>
      <c r="G182" s="34"/>
      <c r="H182" s="26" t="str">
        <f t="shared" ref="H182:AM182" si="320">IFERROR(IF(AND($D182&gt;=H$27,$B182&lt;I$27),1,"")+$BH182+$BI182,"")</f>
        <v/>
      </c>
      <c r="I182" s="26" t="str">
        <f t="shared" si="320"/>
        <v/>
      </c>
      <c r="J182" s="26" t="str">
        <f t="shared" si="320"/>
        <v/>
      </c>
      <c r="K182" s="26" t="str">
        <f t="shared" si="320"/>
        <v/>
      </c>
      <c r="L182" s="26" t="str">
        <f t="shared" si="320"/>
        <v/>
      </c>
      <c r="M182" s="26" t="str">
        <f t="shared" si="320"/>
        <v/>
      </c>
      <c r="N182" s="26" t="str">
        <f t="shared" si="320"/>
        <v/>
      </c>
      <c r="O182" s="26" t="str">
        <f t="shared" si="320"/>
        <v/>
      </c>
      <c r="P182" s="26" t="str">
        <f t="shared" si="320"/>
        <v/>
      </c>
      <c r="Q182" s="26" t="str">
        <f t="shared" si="320"/>
        <v/>
      </c>
      <c r="R182" s="26" t="str">
        <f t="shared" si="320"/>
        <v/>
      </c>
      <c r="S182" s="26" t="str">
        <f t="shared" si="320"/>
        <v/>
      </c>
      <c r="T182" s="26" t="str">
        <f t="shared" si="320"/>
        <v/>
      </c>
      <c r="U182" s="26" t="str">
        <f t="shared" si="320"/>
        <v/>
      </c>
      <c r="V182" s="26" t="str">
        <f t="shared" si="320"/>
        <v/>
      </c>
      <c r="W182" s="26" t="str">
        <f t="shared" si="320"/>
        <v/>
      </c>
      <c r="X182" s="26" t="str">
        <f t="shared" si="320"/>
        <v/>
      </c>
      <c r="Y182" s="26" t="str">
        <f t="shared" si="320"/>
        <v/>
      </c>
      <c r="Z182" s="26" t="str">
        <f t="shared" si="320"/>
        <v/>
      </c>
      <c r="AA182" s="26" t="str">
        <f t="shared" si="320"/>
        <v/>
      </c>
      <c r="AB182" s="26" t="str">
        <f t="shared" si="320"/>
        <v/>
      </c>
      <c r="AC182" s="26" t="str">
        <f t="shared" si="320"/>
        <v/>
      </c>
      <c r="AD182" s="26" t="str">
        <f t="shared" si="320"/>
        <v/>
      </c>
      <c r="AE182" s="26" t="str">
        <f t="shared" si="320"/>
        <v/>
      </c>
      <c r="AF182" s="26" t="str">
        <f t="shared" si="320"/>
        <v/>
      </c>
      <c r="AG182" s="26" t="str">
        <f t="shared" si="320"/>
        <v/>
      </c>
      <c r="AH182" s="26" t="str">
        <f t="shared" si="320"/>
        <v/>
      </c>
      <c r="AI182" s="26" t="str">
        <f t="shared" si="320"/>
        <v/>
      </c>
      <c r="AJ182" s="26" t="str">
        <f t="shared" si="320"/>
        <v/>
      </c>
      <c r="AK182" s="26" t="str">
        <f t="shared" si="320"/>
        <v/>
      </c>
      <c r="AL182" s="26" t="str">
        <f t="shared" si="320"/>
        <v/>
      </c>
      <c r="AM182" s="26" t="str">
        <f t="shared" si="320"/>
        <v/>
      </c>
      <c r="AN182" s="26" t="str">
        <f t="shared" ref="AN182:BE182" si="321">IFERROR(IF(AND($D182&gt;=AN$27,$B182&lt;AO$27),1,"")+$BH182+$BI182,"")</f>
        <v/>
      </c>
      <c r="AO182" s="26" t="str">
        <f t="shared" si="321"/>
        <v/>
      </c>
      <c r="AP182" s="26" t="str">
        <f t="shared" si="321"/>
        <v/>
      </c>
      <c r="AQ182" s="26" t="str">
        <f t="shared" si="321"/>
        <v/>
      </c>
      <c r="AR182" s="26" t="str">
        <f t="shared" si="321"/>
        <v/>
      </c>
      <c r="AS182" s="26" t="str">
        <f t="shared" si="321"/>
        <v/>
      </c>
      <c r="AT182" s="26" t="str">
        <f t="shared" si="321"/>
        <v/>
      </c>
      <c r="AU182" s="26" t="str">
        <f t="shared" si="321"/>
        <v/>
      </c>
      <c r="AV182" s="26" t="str">
        <f t="shared" si="321"/>
        <v/>
      </c>
      <c r="AW182" s="26" t="str">
        <f t="shared" si="321"/>
        <v/>
      </c>
      <c r="AX182" s="26" t="str">
        <f t="shared" si="321"/>
        <v/>
      </c>
      <c r="AY182" s="26" t="str">
        <f t="shared" si="321"/>
        <v/>
      </c>
      <c r="AZ182" s="26" t="str">
        <f t="shared" si="321"/>
        <v/>
      </c>
      <c r="BA182" s="26" t="str">
        <f t="shared" si="321"/>
        <v/>
      </c>
      <c r="BB182" s="26" t="str">
        <f t="shared" si="321"/>
        <v/>
      </c>
      <c r="BC182" s="26" t="str">
        <f t="shared" si="321"/>
        <v/>
      </c>
      <c r="BD182" s="26" t="str">
        <f t="shared" si="321"/>
        <v/>
      </c>
      <c r="BE182" s="26" t="str">
        <f t="shared" si="321"/>
        <v/>
      </c>
      <c r="BG182" s="11"/>
      <c r="BH182" s="11">
        <f t="shared" si="270"/>
        <v>0</v>
      </c>
      <c r="BI182" s="11">
        <f t="shared" si="271"/>
        <v>0</v>
      </c>
    </row>
    <row r="183" spans="1:61" x14ac:dyDescent="0.25">
      <c r="A183" s="23">
        <v>156</v>
      </c>
      <c r="B183" s="2"/>
      <c r="C183" s="37"/>
      <c r="D183" s="58">
        <f t="shared" si="267"/>
        <v>0</v>
      </c>
      <c r="E183" s="34"/>
      <c r="F183" s="34"/>
      <c r="G183" s="34"/>
      <c r="H183" s="26" t="str">
        <f t="shared" ref="H183:AM183" si="322">IFERROR(IF(AND($D183&gt;=H$27,$B183&lt;I$27),1,"")+$BH183+$BI183,"")</f>
        <v/>
      </c>
      <c r="I183" s="26" t="str">
        <f t="shared" si="322"/>
        <v/>
      </c>
      <c r="J183" s="26" t="str">
        <f t="shared" si="322"/>
        <v/>
      </c>
      <c r="K183" s="26" t="str">
        <f t="shared" si="322"/>
        <v/>
      </c>
      <c r="L183" s="26" t="str">
        <f t="shared" si="322"/>
        <v/>
      </c>
      <c r="M183" s="26" t="str">
        <f t="shared" si="322"/>
        <v/>
      </c>
      <c r="N183" s="26" t="str">
        <f t="shared" si="322"/>
        <v/>
      </c>
      <c r="O183" s="26" t="str">
        <f t="shared" si="322"/>
        <v/>
      </c>
      <c r="P183" s="26" t="str">
        <f t="shared" si="322"/>
        <v/>
      </c>
      <c r="Q183" s="26" t="str">
        <f t="shared" si="322"/>
        <v/>
      </c>
      <c r="R183" s="26" t="str">
        <f t="shared" si="322"/>
        <v/>
      </c>
      <c r="S183" s="26" t="str">
        <f t="shared" si="322"/>
        <v/>
      </c>
      <c r="T183" s="26" t="str">
        <f t="shared" si="322"/>
        <v/>
      </c>
      <c r="U183" s="26" t="str">
        <f t="shared" si="322"/>
        <v/>
      </c>
      <c r="V183" s="26" t="str">
        <f t="shared" si="322"/>
        <v/>
      </c>
      <c r="W183" s="26" t="str">
        <f t="shared" si="322"/>
        <v/>
      </c>
      <c r="X183" s="26" t="str">
        <f t="shared" si="322"/>
        <v/>
      </c>
      <c r="Y183" s="26" t="str">
        <f t="shared" si="322"/>
        <v/>
      </c>
      <c r="Z183" s="26" t="str">
        <f t="shared" si="322"/>
        <v/>
      </c>
      <c r="AA183" s="26" t="str">
        <f t="shared" si="322"/>
        <v/>
      </c>
      <c r="AB183" s="26" t="str">
        <f t="shared" si="322"/>
        <v/>
      </c>
      <c r="AC183" s="26" t="str">
        <f t="shared" si="322"/>
        <v/>
      </c>
      <c r="AD183" s="26" t="str">
        <f t="shared" si="322"/>
        <v/>
      </c>
      <c r="AE183" s="26" t="str">
        <f t="shared" si="322"/>
        <v/>
      </c>
      <c r="AF183" s="26" t="str">
        <f t="shared" si="322"/>
        <v/>
      </c>
      <c r="AG183" s="26" t="str">
        <f t="shared" si="322"/>
        <v/>
      </c>
      <c r="AH183" s="26" t="str">
        <f t="shared" si="322"/>
        <v/>
      </c>
      <c r="AI183" s="26" t="str">
        <f t="shared" si="322"/>
        <v/>
      </c>
      <c r="AJ183" s="26" t="str">
        <f t="shared" si="322"/>
        <v/>
      </c>
      <c r="AK183" s="26" t="str">
        <f t="shared" si="322"/>
        <v/>
      </c>
      <c r="AL183" s="26" t="str">
        <f t="shared" si="322"/>
        <v/>
      </c>
      <c r="AM183" s="26" t="str">
        <f t="shared" si="322"/>
        <v/>
      </c>
      <c r="AN183" s="26" t="str">
        <f t="shared" ref="AN183:BE183" si="323">IFERROR(IF(AND($D183&gt;=AN$27,$B183&lt;AO$27),1,"")+$BH183+$BI183,"")</f>
        <v/>
      </c>
      <c r="AO183" s="26" t="str">
        <f t="shared" si="323"/>
        <v/>
      </c>
      <c r="AP183" s="26" t="str">
        <f t="shared" si="323"/>
        <v/>
      </c>
      <c r="AQ183" s="26" t="str">
        <f t="shared" si="323"/>
        <v/>
      </c>
      <c r="AR183" s="26" t="str">
        <f t="shared" si="323"/>
        <v/>
      </c>
      <c r="AS183" s="26" t="str">
        <f t="shared" si="323"/>
        <v/>
      </c>
      <c r="AT183" s="26" t="str">
        <f t="shared" si="323"/>
        <v/>
      </c>
      <c r="AU183" s="26" t="str">
        <f t="shared" si="323"/>
        <v/>
      </c>
      <c r="AV183" s="26" t="str">
        <f t="shared" si="323"/>
        <v/>
      </c>
      <c r="AW183" s="26" t="str">
        <f t="shared" si="323"/>
        <v/>
      </c>
      <c r="AX183" s="26" t="str">
        <f t="shared" si="323"/>
        <v/>
      </c>
      <c r="AY183" s="26" t="str">
        <f t="shared" si="323"/>
        <v/>
      </c>
      <c r="AZ183" s="26" t="str">
        <f t="shared" si="323"/>
        <v/>
      </c>
      <c r="BA183" s="26" t="str">
        <f t="shared" si="323"/>
        <v/>
      </c>
      <c r="BB183" s="26" t="str">
        <f t="shared" si="323"/>
        <v/>
      </c>
      <c r="BC183" s="26" t="str">
        <f t="shared" si="323"/>
        <v/>
      </c>
      <c r="BD183" s="26" t="str">
        <f t="shared" si="323"/>
        <v/>
      </c>
      <c r="BE183" s="26" t="str">
        <f t="shared" si="323"/>
        <v/>
      </c>
      <c r="BG183" s="11"/>
      <c r="BH183" s="11">
        <f t="shared" si="270"/>
        <v>0</v>
      </c>
      <c r="BI183" s="11">
        <f t="shared" si="271"/>
        <v>0</v>
      </c>
    </row>
    <row r="184" spans="1:61" x14ac:dyDescent="0.25">
      <c r="A184" s="23">
        <v>157</v>
      </c>
      <c r="B184" s="2"/>
      <c r="C184" s="37"/>
      <c r="D184" s="58">
        <f t="shared" si="267"/>
        <v>0</v>
      </c>
      <c r="E184" s="34"/>
      <c r="F184" s="34"/>
      <c r="G184" s="34"/>
      <c r="H184" s="26" t="str">
        <f t="shared" ref="H184:AM184" si="324">IFERROR(IF(AND($D184&gt;=H$27,$B184&lt;I$27),1,"")+$BH184+$BI184,"")</f>
        <v/>
      </c>
      <c r="I184" s="26" t="str">
        <f t="shared" si="324"/>
        <v/>
      </c>
      <c r="J184" s="26" t="str">
        <f t="shared" si="324"/>
        <v/>
      </c>
      <c r="K184" s="26" t="str">
        <f t="shared" si="324"/>
        <v/>
      </c>
      <c r="L184" s="26" t="str">
        <f t="shared" si="324"/>
        <v/>
      </c>
      <c r="M184" s="26" t="str">
        <f t="shared" si="324"/>
        <v/>
      </c>
      <c r="N184" s="26" t="str">
        <f t="shared" si="324"/>
        <v/>
      </c>
      <c r="O184" s="26" t="str">
        <f t="shared" si="324"/>
        <v/>
      </c>
      <c r="P184" s="26" t="str">
        <f t="shared" si="324"/>
        <v/>
      </c>
      <c r="Q184" s="26" t="str">
        <f t="shared" si="324"/>
        <v/>
      </c>
      <c r="R184" s="26" t="str">
        <f t="shared" si="324"/>
        <v/>
      </c>
      <c r="S184" s="26" t="str">
        <f t="shared" si="324"/>
        <v/>
      </c>
      <c r="T184" s="26" t="str">
        <f t="shared" si="324"/>
        <v/>
      </c>
      <c r="U184" s="26" t="str">
        <f t="shared" si="324"/>
        <v/>
      </c>
      <c r="V184" s="26" t="str">
        <f t="shared" si="324"/>
        <v/>
      </c>
      <c r="W184" s="26" t="str">
        <f t="shared" si="324"/>
        <v/>
      </c>
      <c r="X184" s="26" t="str">
        <f t="shared" si="324"/>
        <v/>
      </c>
      <c r="Y184" s="26" t="str">
        <f t="shared" si="324"/>
        <v/>
      </c>
      <c r="Z184" s="26" t="str">
        <f t="shared" si="324"/>
        <v/>
      </c>
      <c r="AA184" s="26" t="str">
        <f t="shared" si="324"/>
        <v/>
      </c>
      <c r="AB184" s="26" t="str">
        <f t="shared" si="324"/>
        <v/>
      </c>
      <c r="AC184" s="26" t="str">
        <f t="shared" si="324"/>
        <v/>
      </c>
      <c r="AD184" s="26" t="str">
        <f t="shared" si="324"/>
        <v/>
      </c>
      <c r="AE184" s="26" t="str">
        <f t="shared" si="324"/>
        <v/>
      </c>
      <c r="AF184" s="26" t="str">
        <f t="shared" si="324"/>
        <v/>
      </c>
      <c r="AG184" s="26" t="str">
        <f t="shared" si="324"/>
        <v/>
      </c>
      <c r="AH184" s="26" t="str">
        <f t="shared" si="324"/>
        <v/>
      </c>
      <c r="AI184" s="26" t="str">
        <f t="shared" si="324"/>
        <v/>
      </c>
      <c r="AJ184" s="26" t="str">
        <f t="shared" si="324"/>
        <v/>
      </c>
      <c r="AK184" s="26" t="str">
        <f t="shared" si="324"/>
        <v/>
      </c>
      <c r="AL184" s="26" t="str">
        <f t="shared" si="324"/>
        <v/>
      </c>
      <c r="AM184" s="26" t="str">
        <f t="shared" si="324"/>
        <v/>
      </c>
      <c r="AN184" s="26" t="str">
        <f t="shared" ref="AN184:BE184" si="325">IFERROR(IF(AND($D184&gt;=AN$27,$B184&lt;AO$27),1,"")+$BH184+$BI184,"")</f>
        <v/>
      </c>
      <c r="AO184" s="26" t="str">
        <f t="shared" si="325"/>
        <v/>
      </c>
      <c r="AP184" s="26" t="str">
        <f t="shared" si="325"/>
        <v/>
      </c>
      <c r="AQ184" s="26" t="str">
        <f t="shared" si="325"/>
        <v/>
      </c>
      <c r="AR184" s="26" t="str">
        <f t="shared" si="325"/>
        <v/>
      </c>
      <c r="AS184" s="26" t="str">
        <f t="shared" si="325"/>
        <v/>
      </c>
      <c r="AT184" s="26" t="str">
        <f t="shared" si="325"/>
        <v/>
      </c>
      <c r="AU184" s="26" t="str">
        <f t="shared" si="325"/>
        <v/>
      </c>
      <c r="AV184" s="26" t="str">
        <f t="shared" si="325"/>
        <v/>
      </c>
      <c r="AW184" s="26" t="str">
        <f t="shared" si="325"/>
        <v/>
      </c>
      <c r="AX184" s="26" t="str">
        <f t="shared" si="325"/>
        <v/>
      </c>
      <c r="AY184" s="26" t="str">
        <f t="shared" si="325"/>
        <v/>
      </c>
      <c r="AZ184" s="26" t="str">
        <f t="shared" si="325"/>
        <v/>
      </c>
      <c r="BA184" s="26" t="str">
        <f t="shared" si="325"/>
        <v/>
      </c>
      <c r="BB184" s="26" t="str">
        <f t="shared" si="325"/>
        <v/>
      </c>
      <c r="BC184" s="26" t="str">
        <f t="shared" si="325"/>
        <v/>
      </c>
      <c r="BD184" s="26" t="str">
        <f t="shared" si="325"/>
        <v/>
      </c>
      <c r="BE184" s="26" t="str">
        <f t="shared" si="325"/>
        <v/>
      </c>
      <c r="BG184" s="11"/>
      <c r="BH184" s="11">
        <f t="shared" si="270"/>
        <v>0</v>
      </c>
      <c r="BI184" s="11">
        <f t="shared" si="271"/>
        <v>0</v>
      </c>
    </row>
    <row r="185" spans="1:61" x14ac:dyDescent="0.25">
      <c r="A185" s="23">
        <v>158</v>
      </c>
      <c r="B185" s="2"/>
      <c r="C185" s="37"/>
      <c r="D185" s="58">
        <f t="shared" si="267"/>
        <v>0</v>
      </c>
      <c r="E185" s="34"/>
      <c r="F185" s="34"/>
      <c r="G185" s="34"/>
      <c r="H185" s="26" t="str">
        <f t="shared" ref="H185:AM185" si="326">IFERROR(IF(AND($D185&gt;=H$27,$B185&lt;I$27),1,"")+$BH185+$BI185,"")</f>
        <v/>
      </c>
      <c r="I185" s="26" t="str">
        <f t="shared" si="326"/>
        <v/>
      </c>
      <c r="J185" s="26" t="str">
        <f t="shared" si="326"/>
        <v/>
      </c>
      <c r="K185" s="26" t="str">
        <f t="shared" si="326"/>
        <v/>
      </c>
      <c r="L185" s="26" t="str">
        <f t="shared" si="326"/>
        <v/>
      </c>
      <c r="M185" s="26" t="str">
        <f t="shared" si="326"/>
        <v/>
      </c>
      <c r="N185" s="26" t="str">
        <f t="shared" si="326"/>
        <v/>
      </c>
      <c r="O185" s="26" t="str">
        <f t="shared" si="326"/>
        <v/>
      </c>
      <c r="P185" s="26" t="str">
        <f t="shared" si="326"/>
        <v/>
      </c>
      <c r="Q185" s="26" t="str">
        <f t="shared" si="326"/>
        <v/>
      </c>
      <c r="R185" s="26" t="str">
        <f t="shared" si="326"/>
        <v/>
      </c>
      <c r="S185" s="26" t="str">
        <f t="shared" si="326"/>
        <v/>
      </c>
      <c r="T185" s="26" t="str">
        <f t="shared" si="326"/>
        <v/>
      </c>
      <c r="U185" s="26" t="str">
        <f t="shared" si="326"/>
        <v/>
      </c>
      <c r="V185" s="26" t="str">
        <f t="shared" si="326"/>
        <v/>
      </c>
      <c r="W185" s="26" t="str">
        <f t="shared" si="326"/>
        <v/>
      </c>
      <c r="X185" s="26" t="str">
        <f t="shared" si="326"/>
        <v/>
      </c>
      <c r="Y185" s="26" t="str">
        <f t="shared" si="326"/>
        <v/>
      </c>
      <c r="Z185" s="26" t="str">
        <f t="shared" si="326"/>
        <v/>
      </c>
      <c r="AA185" s="26" t="str">
        <f t="shared" si="326"/>
        <v/>
      </c>
      <c r="AB185" s="26" t="str">
        <f t="shared" si="326"/>
        <v/>
      </c>
      <c r="AC185" s="26" t="str">
        <f t="shared" si="326"/>
        <v/>
      </c>
      <c r="AD185" s="26" t="str">
        <f t="shared" si="326"/>
        <v/>
      </c>
      <c r="AE185" s="26" t="str">
        <f t="shared" si="326"/>
        <v/>
      </c>
      <c r="AF185" s="26" t="str">
        <f t="shared" si="326"/>
        <v/>
      </c>
      <c r="AG185" s="26" t="str">
        <f t="shared" si="326"/>
        <v/>
      </c>
      <c r="AH185" s="26" t="str">
        <f t="shared" si="326"/>
        <v/>
      </c>
      <c r="AI185" s="26" t="str">
        <f t="shared" si="326"/>
        <v/>
      </c>
      <c r="AJ185" s="26" t="str">
        <f t="shared" si="326"/>
        <v/>
      </c>
      <c r="AK185" s="26" t="str">
        <f t="shared" si="326"/>
        <v/>
      </c>
      <c r="AL185" s="26" t="str">
        <f t="shared" si="326"/>
        <v/>
      </c>
      <c r="AM185" s="26" t="str">
        <f t="shared" si="326"/>
        <v/>
      </c>
      <c r="AN185" s="26" t="str">
        <f t="shared" ref="AN185:BE185" si="327">IFERROR(IF(AND($D185&gt;=AN$27,$B185&lt;AO$27),1,"")+$BH185+$BI185,"")</f>
        <v/>
      </c>
      <c r="AO185" s="26" t="str">
        <f t="shared" si="327"/>
        <v/>
      </c>
      <c r="AP185" s="26" t="str">
        <f t="shared" si="327"/>
        <v/>
      </c>
      <c r="AQ185" s="26" t="str">
        <f t="shared" si="327"/>
        <v/>
      </c>
      <c r="AR185" s="26" t="str">
        <f t="shared" si="327"/>
        <v/>
      </c>
      <c r="AS185" s="26" t="str">
        <f t="shared" si="327"/>
        <v/>
      </c>
      <c r="AT185" s="26" t="str">
        <f t="shared" si="327"/>
        <v/>
      </c>
      <c r="AU185" s="26" t="str">
        <f t="shared" si="327"/>
        <v/>
      </c>
      <c r="AV185" s="26" t="str">
        <f t="shared" si="327"/>
        <v/>
      </c>
      <c r="AW185" s="26" t="str">
        <f t="shared" si="327"/>
        <v/>
      </c>
      <c r="AX185" s="26" t="str">
        <f t="shared" si="327"/>
        <v/>
      </c>
      <c r="AY185" s="26" t="str">
        <f t="shared" si="327"/>
        <v/>
      </c>
      <c r="AZ185" s="26" t="str">
        <f t="shared" si="327"/>
        <v/>
      </c>
      <c r="BA185" s="26" t="str">
        <f t="shared" si="327"/>
        <v/>
      </c>
      <c r="BB185" s="26" t="str">
        <f t="shared" si="327"/>
        <v/>
      </c>
      <c r="BC185" s="26" t="str">
        <f t="shared" si="327"/>
        <v/>
      </c>
      <c r="BD185" s="26" t="str">
        <f t="shared" si="327"/>
        <v/>
      </c>
      <c r="BE185" s="26" t="str">
        <f t="shared" si="327"/>
        <v/>
      </c>
      <c r="BG185" s="11"/>
      <c r="BH185" s="11">
        <f t="shared" si="270"/>
        <v>0</v>
      </c>
      <c r="BI185" s="11">
        <f t="shared" si="271"/>
        <v>0</v>
      </c>
    </row>
    <row r="186" spans="1:61" x14ac:dyDescent="0.25">
      <c r="A186" s="23">
        <v>159</v>
      </c>
      <c r="B186" s="2"/>
      <c r="C186" s="37"/>
      <c r="D186" s="58">
        <f t="shared" si="267"/>
        <v>0</v>
      </c>
      <c r="E186" s="34"/>
      <c r="F186" s="34"/>
      <c r="G186" s="34"/>
      <c r="H186" s="26" t="str">
        <f t="shared" ref="H186:AM186" si="328">IFERROR(IF(AND($D186&gt;=H$27,$B186&lt;I$27),1,"")+$BH186+$BI186,"")</f>
        <v/>
      </c>
      <c r="I186" s="26" t="str">
        <f t="shared" si="328"/>
        <v/>
      </c>
      <c r="J186" s="26" t="str">
        <f t="shared" si="328"/>
        <v/>
      </c>
      <c r="K186" s="26" t="str">
        <f t="shared" si="328"/>
        <v/>
      </c>
      <c r="L186" s="26" t="str">
        <f t="shared" si="328"/>
        <v/>
      </c>
      <c r="M186" s="26" t="str">
        <f t="shared" si="328"/>
        <v/>
      </c>
      <c r="N186" s="26" t="str">
        <f t="shared" si="328"/>
        <v/>
      </c>
      <c r="O186" s="26" t="str">
        <f t="shared" si="328"/>
        <v/>
      </c>
      <c r="P186" s="26" t="str">
        <f t="shared" si="328"/>
        <v/>
      </c>
      <c r="Q186" s="26" t="str">
        <f t="shared" si="328"/>
        <v/>
      </c>
      <c r="R186" s="26" t="str">
        <f t="shared" si="328"/>
        <v/>
      </c>
      <c r="S186" s="26" t="str">
        <f t="shared" si="328"/>
        <v/>
      </c>
      <c r="T186" s="26" t="str">
        <f t="shared" si="328"/>
        <v/>
      </c>
      <c r="U186" s="26" t="str">
        <f t="shared" si="328"/>
        <v/>
      </c>
      <c r="V186" s="26" t="str">
        <f t="shared" si="328"/>
        <v/>
      </c>
      <c r="W186" s="26" t="str">
        <f t="shared" si="328"/>
        <v/>
      </c>
      <c r="X186" s="26" t="str">
        <f t="shared" si="328"/>
        <v/>
      </c>
      <c r="Y186" s="26" t="str">
        <f t="shared" si="328"/>
        <v/>
      </c>
      <c r="Z186" s="26" t="str">
        <f t="shared" si="328"/>
        <v/>
      </c>
      <c r="AA186" s="26" t="str">
        <f t="shared" si="328"/>
        <v/>
      </c>
      <c r="AB186" s="26" t="str">
        <f t="shared" si="328"/>
        <v/>
      </c>
      <c r="AC186" s="26" t="str">
        <f t="shared" si="328"/>
        <v/>
      </c>
      <c r="AD186" s="26" t="str">
        <f t="shared" si="328"/>
        <v/>
      </c>
      <c r="AE186" s="26" t="str">
        <f t="shared" si="328"/>
        <v/>
      </c>
      <c r="AF186" s="26" t="str">
        <f t="shared" si="328"/>
        <v/>
      </c>
      <c r="AG186" s="26" t="str">
        <f t="shared" si="328"/>
        <v/>
      </c>
      <c r="AH186" s="26" t="str">
        <f t="shared" si="328"/>
        <v/>
      </c>
      <c r="AI186" s="26" t="str">
        <f t="shared" si="328"/>
        <v/>
      </c>
      <c r="AJ186" s="26" t="str">
        <f t="shared" si="328"/>
        <v/>
      </c>
      <c r="AK186" s="26" t="str">
        <f t="shared" si="328"/>
        <v/>
      </c>
      <c r="AL186" s="26" t="str">
        <f t="shared" si="328"/>
        <v/>
      </c>
      <c r="AM186" s="26" t="str">
        <f t="shared" si="328"/>
        <v/>
      </c>
      <c r="AN186" s="26" t="str">
        <f t="shared" ref="AN186:BE186" si="329">IFERROR(IF(AND($D186&gt;=AN$27,$B186&lt;AO$27),1,"")+$BH186+$BI186,"")</f>
        <v/>
      </c>
      <c r="AO186" s="26" t="str">
        <f t="shared" si="329"/>
        <v/>
      </c>
      <c r="AP186" s="26" t="str">
        <f t="shared" si="329"/>
        <v/>
      </c>
      <c r="AQ186" s="26" t="str">
        <f t="shared" si="329"/>
        <v/>
      </c>
      <c r="AR186" s="26" t="str">
        <f t="shared" si="329"/>
        <v/>
      </c>
      <c r="AS186" s="26" t="str">
        <f t="shared" si="329"/>
        <v/>
      </c>
      <c r="AT186" s="26" t="str">
        <f t="shared" si="329"/>
        <v/>
      </c>
      <c r="AU186" s="26" t="str">
        <f t="shared" si="329"/>
        <v/>
      </c>
      <c r="AV186" s="26" t="str">
        <f t="shared" si="329"/>
        <v/>
      </c>
      <c r="AW186" s="26" t="str">
        <f t="shared" si="329"/>
        <v/>
      </c>
      <c r="AX186" s="26" t="str">
        <f t="shared" si="329"/>
        <v/>
      </c>
      <c r="AY186" s="26" t="str">
        <f t="shared" si="329"/>
        <v/>
      </c>
      <c r="AZ186" s="26" t="str">
        <f t="shared" si="329"/>
        <v/>
      </c>
      <c r="BA186" s="26" t="str">
        <f t="shared" si="329"/>
        <v/>
      </c>
      <c r="BB186" s="26" t="str">
        <f t="shared" si="329"/>
        <v/>
      </c>
      <c r="BC186" s="26" t="str">
        <f t="shared" si="329"/>
        <v/>
      </c>
      <c r="BD186" s="26" t="str">
        <f t="shared" si="329"/>
        <v/>
      </c>
      <c r="BE186" s="26" t="str">
        <f t="shared" si="329"/>
        <v/>
      </c>
      <c r="BG186" s="11"/>
      <c r="BH186" s="11">
        <f t="shared" si="270"/>
        <v>0</v>
      </c>
      <c r="BI186" s="11">
        <f t="shared" si="271"/>
        <v>0</v>
      </c>
    </row>
    <row r="187" spans="1:61" x14ac:dyDescent="0.25">
      <c r="A187" s="23">
        <v>160</v>
      </c>
      <c r="B187" s="2"/>
      <c r="C187" s="37"/>
      <c r="D187" s="58">
        <f t="shared" si="267"/>
        <v>0</v>
      </c>
      <c r="E187" s="34"/>
      <c r="F187" s="34"/>
      <c r="G187" s="34"/>
      <c r="H187" s="26" t="str">
        <f t="shared" ref="H187:AM187" si="330">IFERROR(IF(AND($D187&gt;=H$27,$B187&lt;I$27),1,"")+$BH187+$BI187,"")</f>
        <v/>
      </c>
      <c r="I187" s="26" t="str">
        <f t="shared" si="330"/>
        <v/>
      </c>
      <c r="J187" s="26" t="str">
        <f t="shared" si="330"/>
        <v/>
      </c>
      <c r="K187" s="26" t="str">
        <f t="shared" si="330"/>
        <v/>
      </c>
      <c r="L187" s="26" t="str">
        <f t="shared" si="330"/>
        <v/>
      </c>
      <c r="M187" s="26" t="str">
        <f t="shared" si="330"/>
        <v/>
      </c>
      <c r="N187" s="26" t="str">
        <f t="shared" si="330"/>
        <v/>
      </c>
      <c r="O187" s="26" t="str">
        <f t="shared" si="330"/>
        <v/>
      </c>
      <c r="P187" s="26" t="str">
        <f t="shared" si="330"/>
        <v/>
      </c>
      <c r="Q187" s="26" t="str">
        <f t="shared" si="330"/>
        <v/>
      </c>
      <c r="R187" s="26" t="str">
        <f t="shared" si="330"/>
        <v/>
      </c>
      <c r="S187" s="26" t="str">
        <f t="shared" si="330"/>
        <v/>
      </c>
      <c r="T187" s="26" t="str">
        <f t="shared" si="330"/>
        <v/>
      </c>
      <c r="U187" s="26" t="str">
        <f t="shared" si="330"/>
        <v/>
      </c>
      <c r="V187" s="26" t="str">
        <f t="shared" si="330"/>
        <v/>
      </c>
      <c r="W187" s="26" t="str">
        <f t="shared" si="330"/>
        <v/>
      </c>
      <c r="X187" s="26" t="str">
        <f t="shared" si="330"/>
        <v/>
      </c>
      <c r="Y187" s="26" t="str">
        <f t="shared" si="330"/>
        <v/>
      </c>
      <c r="Z187" s="26" t="str">
        <f t="shared" si="330"/>
        <v/>
      </c>
      <c r="AA187" s="26" t="str">
        <f t="shared" si="330"/>
        <v/>
      </c>
      <c r="AB187" s="26" t="str">
        <f t="shared" si="330"/>
        <v/>
      </c>
      <c r="AC187" s="26" t="str">
        <f t="shared" si="330"/>
        <v/>
      </c>
      <c r="AD187" s="26" t="str">
        <f t="shared" si="330"/>
        <v/>
      </c>
      <c r="AE187" s="26" t="str">
        <f t="shared" si="330"/>
        <v/>
      </c>
      <c r="AF187" s="26" t="str">
        <f t="shared" si="330"/>
        <v/>
      </c>
      <c r="AG187" s="26" t="str">
        <f t="shared" si="330"/>
        <v/>
      </c>
      <c r="AH187" s="26" t="str">
        <f t="shared" si="330"/>
        <v/>
      </c>
      <c r="AI187" s="26" t="str">
        <f t="shared" si="330"/>
        <v/>
      </c>
      <c r="AJ187" s="26" t="str">
        <f t="shared" si="330"/>
        <v/>
      </c>
      <c r="AK187" s="26" t="str">
        <f t="shared" si="330"/>
        <v/>
      </c>
      <c r="AL187" s="26" t="str">
        <f t="shared" si="330"/>
        <v/>
      </c>
      <c r="AM187" s="26" t="str">
        <f t="shared" si="330"/>
        <v/>
      </c>
      <c r="AN187" s="26" t="str">
        <f t="shared" ref="AN187:BE187" si="331">IFERROR(IF(AND($D187&gt;=AN$27,$B187&lt;AO$27),1,"")+$BH187+$BI187,"")</f>
        <v/>
      </c>
      <c r="AO187" s="26" t="str">
        <f t="shared" si="331"/>
        <v/>
      </c>
      <c r="AP187" s="26" t="str">
        <f t="shared" si="331"/>
        <v/>
      </c>
      <c r="AQ187" s="26" t="str">
        <f t="shared" si="331"/>
        <v/>
      </c>
      <c r="AR187" s="26" t="str">
        <f t="shared" si="331"/>
        <v/>
      </c>
      <c r="AS187" s="26" t="str">
        <f t="shared" si="331"/>
        <v/>
      </c>
      <c r="AT187" s="26" t="str">
        <f t="shared" si="331"/>
        <v/>
      </c>
      <c r="AU187" s="26" t="str">
        <f t="shared" si="331"/>
        <v/>
      </c>
      <c r="AV187" s="26" t="str">
        <f t="shared" si="331"/>
        <v/>
      </c>
      <c r="AW187" s="26" t="str">
        <f t="shared" si="331"/>
        <v/>
      </c>
      <c r="AX187" s="26" t="str">
        <f t="shared" si="331"/>
        <v/>
      </c>
      <c r="AY187" s="26" t="str">
        <f t="shared" si="331"/>
        <v/>
      </c>
      <c r="AZ187" s="26" t="str">
        <f t="shared" si="331"/>
        <v/>
      </c>
      <c r="BA187" s="26" t="str">
        <f t="shared" si="331"/>
        <v/>
      </c>
      <c r="BB187" s="26" t="str">
        <f t="shared" si="331"/>
        <v/>
      </c>
      <c r="BC187" s="26" t="str">
        <f t="shared" si="331"/>
        <v/>
      </c>
      <c r="BD187" s="26" t="str">
        <f t="shared" si="331"/>
        <v/>
      </c>
      <c r="BE187" s="26" t="str">
        <f t="shared" si="331"/>
        <v/>
      </c>
      <c r="BG187" s="11"/>
      <c r="BH187" s="11">
        <f t="shared" si="270"/>
        <v>0</v>
      </c>
      <c r="BI187" s="11">
        <f t="shared" si="271"/>
        <v>0</v>
      </c>
    </row>
    <row r="188" spans="1:61" x14ac:dyDescent="0.25">
      <c r="A188" s="23">
        <v>161</v>
      </c>
      <c r="B188" s="2"/>
      <c r="C188" s="37"/>
      <c r="D188" s="58">
        <f t="shared" si="267"/>
        <v>0</v>
      </c>
      <c r="E188" s="34"/>
      <c r="F188" s="34"/>
      <c r="G188" s="34"/>
      <c r="H188" s="26" t="str">
        <f t="shared" ref="H188:AM188" si="332">IFERROR(IF(AND($D188&gt;=H$27,$B188&lt;I$27),1,"")+$BH188+$BI188,"")</f>
        <v/>
      </c>
      <c r="I188" s="26" t="str">
        <f t="shared" si="332"/>
        <v/>
      </c>
      <c r="J188" s="26" t="str">
        <f t="shared" si="332"/>
        <v/>
      </c>
      <c r="K188" s="26" t="str">
        <f t="shared" si="332"/>
        <v/>
      </c>
      <c r="L188" s="26" t="str">
        <f t="shared" si="332"/>
        <v/>
      </c>
      <c r="M188" s="26" t="str">
        <f t="shared" si="332"/>
        <v/>
      </c>
      <c r="N188" s="26" t="str">
        <f t="shared" si="332"/>
        <v/>
      </c>
      <c r="O188" s="26" t="str">
        <f t="shared" si="332"/>
        <v/>
      </c>
      <c r="P188" s="26" t="str">
        <f t="shared" si="332"/>
        <v/>
      </c>
      <c r="Q188" s="26" t="str">
        <f t="shared" si="332"/>
        <v/>
      </c>
      <c r="R188" s="26" t="str">
        <f t="shared" si="332"/>
        <v/>
      </c>
      <c r="S188" s="26" t="str">
        <f t="shared" si="332"/>
        <v/>
      </c>
      <c r="T188" s="26" t="str">
        <f t="shared" si="332"/>
        <v/>
      </c>
      <c r="U188" s="26" t="str">
        <f t="shared" si="332"/>
        <v/>
      </c>
      <c r="V188" s="26" t="str">
        <f t="shared" si="332"/>
        <v/>
      </c>
      <c r="W188" s="26" t="str">
        <f t="shared" si="332"/>
        <v/>
      </c>
      <c r="X188" s="26" t="str">
        <f t="shared" si="332"/>
        <v/>
      </c>
      <c r="Y188" s="26" t="str">
        <f t="shared" si="332"/>
        <v/>
      </c>
      <c r="Z188" s="26" t="str">
        <f t="shared" si="332"/>
        <v/>
      </c>
      <c r="AA188" s="26" t="str">
        <f t="shared" si="332"/>
        <v/>
      </c>
      <c r="AB188" s="26" t="str">
        <f t="shared" si="332"/>
        <v/>
      </c>
      <c r="AC188" s="26" t="str">
        <f t="shared" si="332"/>
        <v/>
      </c>
      <c r="AD188" s="26" t="str">
        <f t="shared" si="332"/>
        <v/>
      </c>
      <c r="AE188" s="26" t="str">
        <f t="shared" si="332"/>
        <v/>
      </c>
      <c r="AF188" s="26" t="str">
        <f t="shared" si="332"/>
        <v/>
      </c>
      <c r="AG188" s="26" t="str">
        <f t="shared" si="332"/>
        <v/>
      </c>
      <c r="AH188" s="26" t="str">
        <f t="shared" si="332"/>
        <v/>
      </c>
      <c r="AI188" s="26" t="str">
        <f t="shared" si="332"/>
        <v/>
      </c>
      <c r="AJ188" s="26" t="str">
        <f t="shared" si="332"/>
        <v/>
      </c>
      <c r="AK188" s="26" t="str">
        <f t="shared" si="332"/>
        <v/>
      </c>
      <c r="AL188" s="26" t="str">
        <f t="shared" si="332"/>
        <v/>
      </c>
      <c r="AM188" s="26" t="str">
        <f t="shared" si="332"/>
        <v/>
      </c>
      <c r="AN188" s="26" t="str">
        <f t="shared" ref="AN188:BE188" si="333">IFERROR(IF(AND($D188&gt;=AN$27,$B188&lt;AO$27),1,"")+$BH188+$BI188,"")</f>
        <v/>
      </c>
      <c r="AO188" s="26" t="str">
        <f t="shared" si="333"/>
        <v/>
      </c>
      <c r="AP188" s="26" t="str">
        <f t="shared" si="333"/>
        <v/>
      </c>
      <c r="AQ188" s="26" t="str">
        <f t="shared" si="333"/>
        <v/>
      </c>
      <c r="AR188" s="26" t="str">
        <f t="shared" si="333"/>
        <v/>
      </c>
      <c r="AS188" s="26" t="str">
        <f t="shared" si="333"/>
        <v/>
      </c>
      <c r="AT188" s="26" t="str">
        <f t="shared" si="333"/>
        <v/>
      </c>
      <c r="AU188" s="26" t="str">
        <f t="shared" si="333"/>
        <v/>
      </c>
      <c r="AV188" s="26" t="str">
        <f t="shared" si="333"/>
        <v/>
      </c>
      <c r="AW188" s="26" t="str">
        <f t="shared" si="333"/>
        <v/>
      </c>
      <c r="AX188" s="26" t="str">
        <f t="shared" si="333"/>
        <v/>
      </c>
      <c r="AY188" s="26" t="str">
        <f t="shared" si="333"/>
        <v/>
      </c>
      <c r="AZ188" s="26" t="str">
        <f t="shared" si="333"/>
        <v/>
      </c>
      <c r="BA188" s="26" t="str">
        <f t="shared" si="333"/>
        <v/>
      </c>
      <c r="BB188" s="26" t="str">
        <f t="shared" si="333"/>
        <v/>
      </c>
      <c r="BC188" s="26" t="str">
        <f t="shared" si="333"/>
        <v/>
      </c>
      <c r="BD188" s="26" t="str">
        <f t="shared" si="333"/>
        <v/>
      </c>
      <c r="BE188" s="26" t="str">
        <f t="shared" si="333"/>
        <v/>
      </c>
      <c r="BG188" s="11"/>
      <c r="BH188" s="11">
        <f t="shared" si="270"/>
        <v>0</v>
      </c>
      <c r="BI188" s="11">
        <f t="shared" si="271"/>
        <v>0</v>
      </c>
    </row>
    <row r="189" spans="1:61" x14ac:dyDescent="0.25">
      <c r="A189" s="23">
        <v>162</v>
      </c>
      <c r="B189" s="2"/>
      <c r="C189" s="37"/>
      <c r="D189" s="58">
        <f t="shared" si="267"/>
        <v>0</v>
      </c>
      <c r="E189" s="34"/>
      <c r="F189" s="34"/>
      <c r="G189" s="34"/>
      <c r="H189" s="26" t="str">
        <f t="shared" ref="H189:AM189" si="334">IFERROR(IF(AND($D189&gt;=H$27,$B189&lt;I$27),1,"")+$BH189+$BI189,"")</f>
        <v/>
      </c>
      <c r="I189" s="26" t="str">
        <f t="shared" si="334"/>
        <v/>
      </c>
      <c r="J189" s="26" t="str">
        <f t="shared" si="334"/>
        <v/>
      </c>
      <c r="K189" s="26" t="str">
        <f t="shared" si="334"/>
        <v/>
      </c>
      <c r="L189" s="26" t="str">
        <f t="shared" si="334"/>
        <v/>
      </c>
      <c r="M189" s="26" t="str">
        <f t="shared" si="334"/>
        <v/>
      </c>
      <c r="N189" s="26" t="str">
        <f t="shared" si="334"/>
        <v/>
      </c>
      <c r="O189" s="26" t="str">
        <f t="shared" si="334"/>
        <v/>
      </c>
      <c r="P189" s="26" t="str">
        <f t="shared" si="334"/>
        <v/>
      </c>
      <c r="Q189" s="26" t="str">
        <f t="shared" si="334"/>
        <v/>
      </c>
      <c r="R189" s="26" t="str">
        <f t="shared" si="334"/>
        <v/>
      </c>
      <c r="S189" s="26" t="str">
        <f t="shared" si="334"/>
        <v/>
      </c>
      <c r="T189" s="26" t="str">
        <f t="shared" si="334"/>
        <v/>
      </c>
      <c r="U189" s="26" t="str">
        <f t="shared" si="334"/>
        <v/>
      </c>
      <c r="V189" s="26" t="str">
        <f t="shared" si="334"/>
        <v/>
      </c>
      <c r="W189" s="26" t="str">
        <f t="shared" si="334"/>
        <v/>
      </c>
      <c r="X189" s="26" t="str">
        <f t="shared" si="334"/>
        <v/>
      </c>
      <c r="Y189" s="26" t="str">
        <f t="shared" si="334"/>
        <v/>
      </c>
      <c r="Z189" s="26" t="str">
        <f t="shared" si="334"/>
        <v/>
      </c>
      <c r="AA189" s="26" t="str">
        <f t="shared" si="334"/>
        <v/>
      </c>
      <c r="AB189" s="26" t="str">
        <f t="shared" si="334"/>
        <v/>
      </c>
      <c r="AC189" s="26" t="str">
        <f t="shared" si="334"/>
        <v/>
      </c>
      <c r="AD189" s="26" t="str">
        <f t="shared" si="334"/>
        <v/>
      </c>
      <c r="AE189" s="26" t="str">
        <f t="shared" si="334"/>
        <v/>
      </c>
      <c r="AF189" s="26" t="str">
        <f t="shared" si="334"/>
        <v/>
      </c>
      <c r="AG189" s="26" t="str">
        <f t="shared" si="334"/>
        <v/>
      </c>
      <c r="AH189" s="26" t="str">
        <f t="shared" si="334"/>
        <v/>
      </c>
      <c r="AI189" s="26" t="str">
        <f t="shared" si="334"/>
        <v/>
      </c>
      <c r="AJ189" s="26" t="str">
        <f t="shared" si="334"/>
        <v/>
      </c>
      <c r="AK189" s="26" t="str">
        <f t="shared" si="334"/>
        <v/>
      </c>
      <c r="AL189" s="26" t="str">
        <f t="shared" si="334"/>
        <v/>
      </c>
      <c r="AM189" s="26" t="str">
        <f t="shared" si="334"/>
        <v/>
      </c>
      <c r="AN189" s="26" t="str">
        <f t="shared" ref="AN189:BE189" si="335">IFERROR(IF(AND($D189&gt;=AN$27,$B189&lt;AO$27),1,"")+$BH189+$BI189,"")</f>
        <v/>
      </c>
      <c r="AO189" s="26" t="str">
        <f t="shared" si="335"/>
        <v/>
      </c>
      <c r="AP189" s="26" t="str">
        <f t="shared" si="335"/>
        <v/>
      </c>
      <c r="AQ189" s="26" t="str">
        <f t="shared" si="335"/>
        <v/>
      </c>
      <c r="AR189" s="26" t="str">
        <f t="shared" si="335"/>
        <v/>
      </c>
      <c r="AS189" s="26" t="str">
        <f t="shared" si="335"/>
        <v/>
      </c>
      <c r="AT189" s="26" t="str">
        <f t="shared" si="335"/>
        <v/>
      </c>
      <c r="AU189" s="26" t="str">
        <f t="shared" si="335"/>
        <v/>
      </c>
      <c r="AV189" s="26" t="str">
        <f t="shared" si="335"/>
        <v/>
      </c>
      <c r="AW189" s="26" t="str">
        <f t="shared" si="335"/>
        <v/>
      </c>
      <c r="AX189" s="26" t="str">
        <f t="shared" si="335"/>
        <v/>
      </c>
      <c r="AY189" s="26" t="str">
        <f t="shared" si="335"/>
        <v/>
      </c>
      <c r="AZ189" s="26" t="str">
        <f t="shared" si="335"/>
        <v/>
      </c>
      <c r="BA189" s="26" t="str">
        <f t="shared" si="335"/>
        <v/>
      </c>
      <c r="BB189" s="26" t="str">
        <f t="shared" si="335"/>
        <v/>
      </c>
      <c r="BC189" s="26" t="str">
        <f t="shared" si="335"/>
        <v/>
      </c>
      <c r="BD189" s="26" t="str">
        <f t="shared" si="335"/>
        <v/>
      </c>
      <c r="BE189" s="26" t="str">
        <f t="shared" si="335"/>
        <v/>
      </c>
      <c r="BG189" s="11"/>
      <c r="BH189" s="11">
        <f t="shared" si="270"/>
        <v>0</v>
      </c>
      <c r="BI189" s="11">
        <f t="shared" si="271"/>
        <v>0</v>
      </c>
    </row>
    <row r="190" spans="1:61" x14ac:dyDescent="0.25">
      <c r="A190" s="23">
        <v>163</v>
      </c>
      <c r="B190" s="2"/>
      <c r="C190" s="37"/>
      <c r="D190" s="58">
        <f t="shared" si="267"/>
        <v>0</v>
      </c>
      <c r="E190" s="34"/>
      <c r="F190" s="34"/>
      <c r="G190" s="34"/>
      <c r="H190" s="26" t="str">
        <f t="shared" ref="H190:AM190" si="336">IFERROR(IF(AND($D190&gt;=H$27,$B190&lt;I$27),1,"")+$BH190+$BI190,"")</f>
        <v/>
      </c>
      <c r="I190" s="26" t="str">
        <f t="shared" si="336"/>
        <v/>
      </c>
      <c r="J190" s="26" t="str">
        <f t="shared" si="336"/>
        <v/>
      </c>
      <c r="K190" s="26" t="str">
        <f t="shared" si="336"/>
        <v/>
      </c>
      <c r="L190" s="26" t="str">
        <f t="shared" si="336"/>
        <v/>
      </c>
      <c r="M190" s="26" t="str">
        <f t="shared" si="336"/>
        <v/>
      </c>
      <c r="N190" s="26" t="str">
        <f t="shared" si="336"/>
        <v/>
      </c>
      <c r="O190" s="26" t="str">
        <f t="shared" si="336"/>
        <v/>
      </c>
      <c r="P190" s="26" t="str">
        <f t="shared" si="336"/>
        <v/>
      </c>
      <c r="Q190" s="26" t="str">
        <f t="shared" si="336"/>
        <v/>
      </c>
      <c r="R190" s="26" t="str">
        <f t="shared" si="336"/>
        <v/>
      </c>
      <c r="S190" s="26" t="str">
        <f t="shared" si="336"/>
        <v/>
      </c>
      <c r="T190" s="26" t="str">
        <f t="shared" si="336"/>
        <v/>
      </c>
      <c r="U190" s="26" t="str">
        <f t="shared" si="336"/>
        <v/>
      </c>
      <c r="V190" s="26" t="str">
        <f t="shared" si="336"/>
        <v/>
      </c>
      <c r="W190" s="26" t="str">
        <f t="shared" si="336"/>
        <v/>
      </c>
      <c r="X190" s="26" t="str">
        <f t="shared" si="336"/>
        <v/>
      </c>
      <c r="Y190" s="26" t="str">
        <f t="shared" si="336"/>
        <v/>
      </c>
      <c r="Z190" s="26" t="str">
        <f t="shared" si="336"/>
        <v/>
      </c>
      <c r="AA190" s="26" t="str">
        <f t="shared" si="336"/>
        <v/>
      </c>
      <c r="AB190" s="26" t="str">
        <f t="shared" si="336"/>
        <v/>
      </c>
      <c r="AC190" s="26" t="str">
        <f t="shared" si="336"/>
        <v/>
      </c>
      <c r="AD190" s="26" t="str">
        <f t="shared" si="336"/>
        <v/>
      </c>
      <c r="AE190" s="26" t="str">
        <f t="shared" si="336"/>
        <v/>
      </c>
      <c r="AF190" s="26" t="str">
        <f t="shared" si="336"/>
        <v/>
      </c>
      <c r="AG190" s="26" t="str">
        <f t="shared" si="336"/>
        <v/>
      </c>
      <c r="AH190" s="26" t="str">
        <f t="shared" si="336"/>
        <v/>
      </c>
      <c r="AI190" s="26" t="str">
        <f t="shared" si="336"/>
        <v/>
      </c>
      <c r="AJ190" s="26" t="str">
        <f t="shared" si="336"/>
        <v/>
      </c>
      <c r="AK190" s="26" t="str">
        <f t="shared" si="336"/>
        <v/>
      </c>
      <c r="AL190" s="26" t="str">
        <f t="shared" si="336"/>
        <v/>
      </c>
      <c r="AM190" s="26" t="str">
        <f t="shared" si="336"/>
        <v/>
      </c>
      <c r="AN190" s="26" t="str">
        <f t="shared" ref="AN190:BE190" si="337">IFERROR(IF(AND($D190&gt;=AN$27,$B190&lt;AO$27),1,"")+$BH190+$BI190,"")</f>
        <v/>
      </c>
      <c r="AO190" s="26" t="str">
        <f t="shared" si="337"/>
        <v/>
      </c>
      <c r="AP190" s="26" t="str">
        <f t="shared" si="337"/>
        <v/>
      </c>
      <c r="AQ190" s="26" t="str">
        <f t="shared" si="337"/>
        <v/>
      </c>
      <c r="AR190" s="26" t="str">
        <f t="shared" si="337"/>
        <v/>
      </c>
      <c r="AS190" s="26" t="str">
        <f t="shared" si="337"/>
        <v/>
      </c>
      <c r="AT190" s="26" t="str">
        <f t="shared" si="337"/>
        <v/>
      </c>
      <c r="AU190" s="26" t="str">
        <f t="shared" si="337"/>
        <v/>
      </c>
      <c r="AV190" s="26" t="str">
        <f t="shared" si="337"/>
        <v/>
      </c>
      <c r="AW190" s="26" t="str">
        <f t="shared" si="337"/>
        <v/>
      </c>
      <c r="AX190" s="26" t="str">
        <f t="shared" si="337"/>
        <v/>
      </c>
      <c r="AY190" s="26" t="str">
        <f t="shared" si="337"/>
        <v/>
      </c>
      <c r="AZ190" s="26" t="str">
        <f t="shared" si="337"/>
        <v/>
      </c>
      <c r="BA190" s="26" t="str">
        <f t="shared" si="337"/>
        <v/>
      </c>
      <c r="BB190" s="26" t="str">
        <f t="shared" si="337"/>
        <v/>
      </c>
      <c r="BC190" s="26" t="str">
        <f t="shared" si="337"/>
        <v/>
      </c>
      <c r="BD190" s="26" t="str">
        <f t="shared" si="337"/>
        <v/>
      </c>
      <c r="BE190" s="26" t="str">
        <f t="shared" si="337"/>
        <v/>
      </c>
      <c r="BG190" s="11"/>
      <c r="BH190" s="11">
        <f t="shared" si="270"/>
        <v>0</v>
      </c>
      <c r="BI190" s="11">
        <f t="shared" si="271"/>
        <v>0</v>
      </c>
    </row>
    <row r="191" spans="1:61" x14ac:dyDescent="0.25">
      <c r="A191" s="23">
        <v>164</v>
      </c>
      <c r="B191" s="2"/>
      <c r="C191" s="37"/>
      <c r="D191" s="58">
        <f t="shared" si="267"/>
        <v>0</v>
      </c>
      <c r="E191" s="34"/>
      <c r="F191" s="34"/>
      <c r="G191" s="34"/>
      <c r="H191" s="26" t="str">
        <f t="shared" ref="H191:AM191" si="338">IFERROR(IF(AND($D191&gt;=H$27,$B191&lt;I$27),1,"")+$BH191+$BI191,"")</f>
        <v/>
      </c>
      <c r="I191" s="26" t="str">
        <f t="shared" si="338"/>
        <v/>
      </c>
      <c r="J191" s="26" t="str">
        <f t="shared" si="338"/>
        <v/>
      </c>
      <c r="K191" s="26" t="str">
        <f t="shared" si="338"/>
        <v/>
      </c>
      <c r="L191" s="26" t="str">
        <f t="shared" si="338"/>
        <v/>
      </c>
      <c r="M191" s="26" t="str">
        <f t="shared" si="338"/>
        <v/>
      </c>
      <c r="N191" s="26" t="str">
        <f t="shared" si="338"/>
        <v/>
      </c>
      <c r="O191" s="26" t="str">
        <f t="shared" si="338"/>
        <v/>
      </c>
      <c r="P191" s="26" t="str">
        <f t="shared" si="338"/>
        <v/>
      </c>
      <c r="Q191" s="26" t="str">
        <f t="shared" si="338"/>
        <v/>
      </c>
      <c r="R191" s="26" t="str">
        <f t="shared" si="338"/>
        <v/>
      </c>
      <c r="S191" s="26" t="str">
        <f t="shared" si="338"/>
        <v/>
      </c>
      <c r="T191" s="26" t="str">
        <f t="shared" si="338"/>
        <v/>
      </c>
      <c r="U191" s="26" t="str">
        <f t="shared" si="338"/>
        <v/>
      </c>
      <c r="V191" s="26" t="str">
        <f t="shared" si="338"/>
        <v/>
      </c>
      <c r="W191" s="26" t="str">
        <f t="shared" si="338"/>
        <v/>
      </c>
      <c r="X191" s="26" t="str">
        <f t="shared" si="338"/>
        <v/>
      </c>
      <c r="Y191" s="26" t="str">
        <f t="shared" si="338"/>
        <v/>
      </c>
      <c r="Z191" s="26" t="str">
        <f t="shared" si="338"/>
        <v/>
      </c>
      <c r="AA191" s="26" t="str">
        <f t="shared" si="338"/>
        <v/>
      </c>
      <c r="AB191" s="26" t="str">
        <f t="shared" si="338"/>
        <v/>
      </c>
      <c r="AC191" s="26" t="str">
        <f t="shared" si="338"/>
        <v/>
      </c>
      <c r="AD191" s="26" t="str">
        <f t="shared" si="338"/>
        <v/>
      </c>
      <c r="AE191" s="26" t="str">
        <f t="shared" si="338"/>
        <v/>
      </c>
      <c r="AF191" s="26" t="str">
        <f t="shared" si="338"/>
        <v/>
      </c>
      <c r="AG191" s="26" t="str">
        <f t="shared" si="338"/>
        <v/>
      </c>
      <c r="AH191" s="26" t="str">
        <f t="shared" si="338"/>
        <v/>
      </c>
      <c r="AI191" s="26" t="str">
        <f t="shared" si="338"/>
        <v/>
      </c>
      <c r="AJ191" s="26" t="str">
        <f t="shared" si="338"/>
        <v/>
      </c>
      <c r="AK191" s="26" t="str">
        <f t="shared" si="338"/>
        <v/>
      </c>
      <c r="AL191" s="26" t="str">
        <f t="shared" si="338"/>
        <v/>
      </c>
      <c r="AM191" s="26" t="str">
        <f t="shared" si="338"/>
        <v/>
      </c>
      <c r="AN191" s="26" t="str">
        <f t="shared" ref="AN191:BE191" si="339">IFERROR(IF(AND($D191&gt;=AN$27,$B191&lt;AO$27),1,"")+$BH191+$BI191,"")</f>
        <v/>
      </c>
      <c r="AO191" s="26" t="str">
        <f t="shared" si="339"/>
        <v/>
      </c>
      <c r="AP191" s="26" t="str">
        <f t="shared" si="339"/>
        <v/>
      </c>
      <c r="AQ191" s="26" t="str">
        <f t="shared" si="339"/>
        <v/>
      </c>
      <c r="AR191" s="26" t="str">
        <f t="shared" si="339"/>
        <v/>
      </c>
      <c r="AS191" s="26" t="str">
        <f t="shared" si="339"/>
        <v/>
      </c>
      <c r="AT191" s="26" t="str">
        <f t="shared" si="339"/>
        <v/>
      </c>
      <c r="AU191" s="26" t="str">
        <f t="shared" si="339"/>
        <v/>
      </c>
      <c r="AV191" s="26" t="str">
        <f t="shared" si="339"/>
        <v/>
      </c>
      <c r="AW191" s="26" t="str">
        <f t="shared" si="339"/>
        <v/>
      </c>
      <c r="AX191" s="26" t="str">
        <f t="shared" si="339"/>
        <v/>
      </c>
      <c r="AY191" s="26" t="str">
        <f t="shared" si="339"/>
        <v/>
      </c>
      <c r="AZ191" s="26" t="str">
        <f t="shared" si="339"/>
        <v/>
      </c>
      <c r="BA191" s="26" t="str">
        <f t="shared" si="339"/>
        <v/>
      </c>
      <c r="BB191" s="26" t="str">
        <f t="shared" si="339"/>
        <v/>
      </c>
      <c r="BC191" s="26" t="str">
        <f t="shared" si="339"/>
        <v/>
      </c>
      <c r="BD191" s="26" t="str">
        <f t="shared" si="339"/>
        <v/>
      </c>
      <c r="BE191" s="26" t="str">
        <f t="shared" si="339"/>
        <v/>
      </c>
      <c r="BG191" s="11"/>
      <c r="BH191" s="11">
        <f t="shared" si="270"/>
        <v>0</v>
      </c>
      <c r="BI191" s="11">
        <f t="shared" si="271"/>
        <v>0</v>
      </c>
    </row>
    <row r="192" spans="1:61" x14ac:dyDescent="0.25">
      <c r="A192" s="23">
        <v>165</v>
      </c>
      <c r="B192" s="2"/>
      <c r="C192" s="37"/>
      <c r="D192" s="58">
        <f t="shared" si="267"/>
        <v>0</v>
      </c>
      <c r="E192" s="34"/>
      <c r="F192" s="34"/>
      <c r="G192" s="34"/>
      <c r="H192" s="26" t="str">
        <f t="shared" ref="H192:AM192" si="340">IFERROR(IF(AND($D192&gt;=H$27,$B192&lt;I$27),1,"")+$BH192+$BI192,"")</f>
        <v/>
      </c>
      <c r="I192" s="26" t="str">
        <f t="shared" si="340"/>
        <v/>
      </c>
      <c r="J192" s="26" t="str">
        <f t="shared" si="340"/>
        <v/>
      </c>
      <c r="K192" s="26" t="str">
        <f t="shared" si="340"/>
        <v/>
      </c>
      <c r="L192" s="26" t="str">
        <f t="shared" si="340"/>
        <v/>
      </c>
      <c r="M192" s="26" t="str">
        <f t="shared" si="340"/>
        <v/>
      </c>
      <c r="N192" s="26" t="str">
        <f t="shared" si="340"/>
        <v/>
      </c>
      <c r="O192" s="26" t="str">
        <f t="shared" si="340"/>
        <v/>
      </c>
      <c r="P192" s="26" t="str">
        <f t="shared" si="340"/>
        <v/>
      </c>
      <c r="Q192" s="26" t="str">
        <f t="shared" si="340"/>
        <v/>
      </c>
      <c r="R192" s="26" t="str">
        <f t="shared" si="340"/>
        <v/>
      </c>
      <c r="S192" s="26" t="str">
        <f t="shared" si="340"/>
        <v/>
      </c>
      <c r="T192" s="26" t="str">
        <f t="shared" si="340"/>
        <v/>
      </c>
      <c r="U192" s="26" t="str">
        <f t="shared" si="340"/>
        <v/>
      </c>
      <c r="V192" s="26" t="str">
        <f t="shared" si="340"/>
        <v/>
      </c>
      <c r="W192" s="26" t="str">
        <f t="shared" si="340"/>
        <v/>
      </c>
      <c r="X192" s="26" t="str">
        <f t="shared" si="340"/>
        <v/>
      </c>
      <c r="Y192" s="26" t="str">
        <f t="shared" si="340"/>
        <v/>
      </c>
      <c r="Z192" s="26" t="str">
        <f t="shared" si="340"/>
        <v/>
      </c>
      <c r="AA192" s="26" t="str">
        <f t="shared" si="340"/>
        <v/>
      </c>
      <c r="AB192" s="26" t="str">
        <f t="shared" si="340"/>
        <v/>
      </c>
      <c r="AC192" s="26" t="str">
        <f t="shared" si="340"/>
        <v/>
      </c>
      <c r="AD192" s="26" t="str">
        <f t="shared" si="340"/>
        <v/>
      </c>
      <c r="AE192" s="26" t="str">
        <f t="shared" si="340"/>
        <v/>
      </c>
      <c r="AF192" s="26" t="str">
        <f t="shared" si="340"/>
        <v/>
      </c>
      <c r="AG192" s="26" t="str">
        <f t="shared" si="340"/>
        <v/>
      </c>
      <c r="AH192" s="26" t="str">
        <f t="shared" si="340"/>
        <v/>
      </c>
      <c r="AI192" s="26" t="str">
        <f t="shared" si="340"/>
        <v/>
      </c>
      <c r="AJ192" s="26" t="str">
        <f t="shared" si="340"/>
        <v/>
      </c>
      <c r="AK192" s="26" t="str">
        <f t="shared" si="340"/>
        <v/>
      </c>
      <c r="AL192" s="26" t="str">
        <f t="shared" si="340"/>
        <v/>
      </c>
      <c r="AM192" s="26" t="str">
        <f t="shared" si="340"/>
        <v/>
      </c>
      <c r="AN192" s="26" t="str">
        <f t="shared" ref="AN192:BE192" si="341">IFERROR(IF(AND($D192&gt;=AN$27,$B192&lt;AO$27),1,"")+$BH192+$BI192,"")</f>
        <v/>
      </c>
      <c r="AO192" s="26" t="str">
        <f t="shared" si="341"/>
        <v/>
      </c>
      <c r="AP192" s="26" t="str">
        <f t="shared" si="341"/>
        <v/>
      </c>
      <c r="AQ192" s="26" t="str">
        <f t="shared" si="341"/>
        <v/>
      </c>
      <c r="AR192" s="26" t="str">
        <f t="shared" si="341"/>
        <v/>
      </c>
      <c r="AS192" s="26" t="str">
        <f t="shared" si="341"/>
        <v/>
      </c>
      <c r="AT192" s="26" t="str">
        <f t="shared" si="341"/>
        <v/>
      </c>
      <c r="AU192" s="26" t="str">
        <f t="shared" si="341"/>
        <v/>
      </c>
      <c r="AV192" s="26" t="str">
        <f t="shared" si="341"/>
        <v/>
      </c>
      <c r="AW192" s="26" t="str">
        <f t="shared" si="341"/>
        <v/>
      </c>
      <c r="AX192" s="26" t="str">
        <f t="shared" si="341"/>
        <v/>
      </c>
      <c r="AY192" s="26" t="str">
        <f t="shared" si="341"/>
        <v/>
      </c>
      <c r="AZ192" s="26" t="str">
        <f t="shared" si="341"/>
        <v/>
      </c>
      <c r="BA192" s="26" t="str">
        <f t="shared" si="341"/>
        <v/>
      </c>
      <c r="BB192" s="26" t="str">
        <f t="shared" si="341"/>
        <v/>
      </c>
      <c r="BC192" s="26" t="str">
        <f t="shared" si="341"/>
        <v/>
      </c>
      <c r="BD192" s="26" t="str">
        <f t="shared" si="341"/>
        <v/>
      </c>
      <c r="BE192" s="26" t="str">
        <f t="shared" si="341"/>
        <v/>
      </c>
      <c r="BG192" s="11"/>
      <c r="BH192" s="11">
        <f t="shared" si="270"/>
        <v>0</v>
      </c>
      <c r="BI192" s="11">
        <f t="shared" si="271"/>
        <v>0</v>
      </c>
    </row>
    <row r="193" spans="1:61" x14ac:dyDescent="0.25">
      <c r="A193" s="23">
        <v>166</v>
      </c>
      <c r="B193" s="2"/>
      <c r="C193" s="37"/>
      <c r="D193" s="58">
        <f t="shared" si="267"/>
        <v>0</v>
      </c>
      <c r="E193" s="34"/>
      <c r="F193" s="34"/>
      <c r="G193" s="34"/>
      <c r="H193" s="26" t="str">
        <f t="shared" ref="H193:AM193" si="342">IFERROR(IF(AND($D193&gt;=H$27,$B193&lt;I$27),1,"")+$BH193+$BI193,"")</f>
        <v/>
      </c>
      <c r="I193" s="26" t="str">
        <f t="shared" si="342"/>
        <v/>
      </c>
      <c r="J193" s="26" t="str">
        <f t="shared" si="342"/>
        <v/>
      </c>
      <c r="K193" s="26" t="str">
        <f t="shared" si="342"/>
        <v/>
      </c>
      <c r="L193" s="26" t="str">
        <f t="shared" si="342"/>
        <v/>
      </c>
      <c r="M193" s="26" t="str">
        <f t="shared" si="342"/>
        <v/>
      </c>
      <c r="N193" s="26" t="str">
        <f t="shared" si="342"/>
        <v/>
      </c>
      <c r="O193" s="26" t="str">
        <f t="shared" si="342"/>
        <v/>
      </c>
      <c r="P193" s="26" t="str">
        <f t="shared" si="342"/>
        <v/>
      </c>
      <c r="Q193" s="26" t="str">
        <f t="shared" si="342"/>
        <v/>
      </c>
      <c r="R193" s="26" t="str">
        <f t="shared" si="342"/>
        <v/>
      </c>
      <c r="S193" s="26" t="str">
        <f t="shared" si="342"/>
        <v/>
      </c>
      <c r="T193" s="26" t="str">
        <f t="shared" si="342"/>
        <v/>
      </c>
      <c r="U193" s="26" t="str">
        <f t="shared" si="342"/>
        <v/>
      </c>
      <c r="V193" s="26" t="str">
        <f t="shared" si="342"/>
        <v/>
      </c>
      <c r="W193" s="26" t="str">
        <f t="shared" si="342"/>
        <v/>
      </c>
      <c r="X193" s="26" t="str">
        <f t="shared" si="342"/>
        <v/>
      </c>
      <c r="Y193" s="26" t="str">
        <f t="shared" si="342"/>
        <v/>
      </c>
      <c r="Z193" s="26" t="str">
        <f t="shared" si="342"/>
        <v/>
      </c>
      <c r="AA193" s="26" t="str">
        <f t="shared" si="342"/>
        <v/>
      </c>
      <c r="AB193" s="26" t="str">
        <f t="shared" si="342"/>
        <v/>
      </c>
      <c r="AC193" s="26" t="str">
        <f t="shared" si="342"/>
        <v/>
      </c>
      <c r="AD193" s="26" t="str">
        <f t="shared" si="342"/>
        <v/>
      </c>
      <c r="AE193" s="26" t="str">
        <f t="shared" si="342"/>
        <v/>
      </c>
      <c r="AF193" s="26" t="str">
        <f t="shared" si="342"/>
        <v/>
      </c>
      <c r="AG193" s="26" t="str">
        <f t="shared" si="342"/>
        <v/>
      </c>
      <c r="AH193" s="26" t="str">
        <f t="shared" si="342"/>
        <v/>
      </c>
      <c r="AI193" s="26" t="str">
        <f t="shared" si="342"/>
        <v/>
      </c>
      <c r="AJ193" s="26" t="str">
        <f t="shared" si="342"/>
        <v/>
      </c>
      <c r="AK193" s="26" t="str">
        <f t="shared" si="342"/>
        <v/>
      </c>
      <c r="AL193" s="26" t="str">
        <f t="shared" si="342"/>
        <v/>
      </c>
      <c r="AM193" s="26" t="str">
        <f t="shared" si="342"/>
        <v/>
      </c>
      <c r="AN193" s="26" t="str">
        <f t="shared" ref="AN193:BE193" si="343">IFERROR(IF(AND($D193&gt;=AN$27,$B193&lt;AO$27),1,"")+$BH193+$BI193,"")</f>
        <v/>
      </c>
      <c r="AO193" s="26" t="str">
        <f t="shared" si="343"/>
        <v/>
      </c>
      <c r="AP193" s="26" t="str">
        <f t="shared" si="343"/>
        <v/>
      </c>
      <c r="AQ193" s="26" t="str">
        <f t="shared" si="343"/>
        <v/>
      </c>
      <c r="AR193" s="26" t="str">
        <f t="shared" si="343"/>
        <v/>
      </c>
      <c r="AS193" s="26" t="str">
        <f t="shared" si="343"/>
        <v/>
      </c>
      <c r="AT193" s="26" t="str">
        <f t="shared" si="343"/>
        <v/>
      </c>
      <c r="AU193" s="26" t="str">
        <f t="shared" si="343"/>
        <v/>
      </c>
      <c r="AV193" s="26" t="str">
        <f t="shared" si="343"/>
        <v/>
      </c>
      <c r="AW193" s="26" t="str">
        <f t="shared" si="343"/>
        <v/>
      </c>
      <c r="AX193" s="26" t="str">
        <f t="shared" si="343"/>
        <v/>
      </c>
      <c r="AY193" s="26" t="str">
        <f t="shared" si="343"/>
        <v/>
      </c>
      <c r="AZ193" s="26" t="str">
        <f t="shared" si="343"/>
        <v/>
      </c>
      <c r="BA193" s="26" t="str">
        <f t="shared" si="343"/>
        <v/>
      </c>
      <c r="BB193" s="26" t="str">
        <f t="shared" si="343"/>
        <v/>
      </c>
      <c r="BC193" s="26" t="str">
        <f t="shared" si="343"/>
        <v/>
      </c>
      <c r="BD193" s="26" t="str">
        <f t="shared" si="343"/>
        <v/>
      </c>
      <c r="BE193" s="26" t="str">
        <f t="shared" si="343"/>
        <v/>
      </c>
      <c r="BG193" s="11"/>
      <c r="BH193" s="11">
        <f t="shared" si="270"/>
        <v>0</v>
      </c>
      <c r="BI193" s="11">
        <f t="shared" si="271"/>
        <v>0</v>
      </c>
    </row>
    <row r="194" spans="1:61" x14ac:dyDescent="0.25">
      <c r="A194" s="23">
        <v>167</v>
      </c>
      <c r="B194" s="2"/>
      <c r="C194" s="37"/>
      <c r="D194" s="58">
        <f t="shared" si="267"/>
        <v>0</v>
      </c>
      <c r="E194" s="34"/>
      <c r="F194" s="34"/>
      <c r="G194" s="34"/>
      <c r="H194" s="26" t="str">
        <f t="shared" ref="H194:AM194" si="344">IFERROR(IF(AND($D194&gt;=H$27,$B194&lt;I$27),1,"")+$BH194+$BI194,"")</f>
        <v/>
      </c>
      <c r="I194" s="26" t="str">
        <f t="shared" si="344"/>
        <v/>
      </c>
      <c r="J194" s="26" t="str">
        <f t="shared" si="344"/>
        <v/>
      </c>
      <c r="K194" s="26" t="str">
        <f t="shared" si="344"/>
        <v/>
      </c>
      <c r="L194" s="26" t="str">
        <f t="shared" si="344"/>
        <v/>
      </c>
      <c r="M194" s="26" t="str">
        <f t="shared" si="344"/>
        <v/>
      </c>
      <c r="N194" s="26" t="str">
        <f t="shared" si="344"/>
        <v/>
      </c>
      <c r="O194" s="26" t="str">
        <f t="shared" si="344"/>
        <v/>
      </c>
      <c r="P194" s="26" t="str">
        <f t="shared" si="344"/>
        <v/>
      </c>
      <c r="Q194" s="26" t="str">
        <f t="shared" si="344"/>
        <v/>
      </c>
      <c r="R194" s="26" t="str">
        <f t="shared" si="344"/>
        <v/>
      </c>
      <c r="S194" s="26" t="str">
        <f t="shared" si="344"/>
        <v/>
      </c>
      <c r="T194" s="26" t="str">
        <f t="shared" si="344"/>
        <v/>
      </c>
      <c r="U194" s="26" t="str">
        <f t="shared" si="344"/>
        <v/>
      </c>
      <c r="V194" s="26" t="str">
        <f t="shared" si="344"/>
        <v/>
      </c>
      <c r="W194" s="26" t="str">
        <f t="shared" si="344"/>
        <v/>
      </c>
      <c r="X194" s="26" t="str">
        <f t="shared" si="344"/>
        <v/>
      </c>
      <c r="Y194" s="26" t="str">
        <f t="shared" si="344"/>
        <v/>
      </c>
      <c r="Z194" s="26" t="str">
        <f t="shared" si="344"/>
        <v/>
      </c>
      <c r="AA194" s="26" t="str">
        <f t="shared" si="344"/>
        <v/>
      </c>
      <c r="AB194" s="26" t="str">
        <f t="shared" si="344"/>
        <v/>
      </c>
      <c r="AC194" s="26" t="str">
        <f t="shared" si="344"/>
        <v/>
      </c>
      <c r="AD194" s="26" t="str">
        <f t="shared" si="344"/>
        <v/>
      </c>
      <c r="AE194" s="26" t="str">
        <f t="shared" si="344"/>
        <v/>
      </c>
      <c r="AF194" s="26" t="str">
        <f t="shared" si="344"/>
        <v/>
      </c>
      <c r="AG194" s="26" t="str">
        <f t="shared" si="344"/>
        <v/>
      </c>
      <c r="AH194" s="26" t="str">
        <f t="shared" si="344"/>
        <v/>
      </c>
      <c r="AI194" s="26" t="str">
        <f t="shared" si="344"/>
        <v/>
      </c>
      <c r="AJ194" s="26" t="str">
        <f t="shared" si="344"/>
        <v/>
      </c>
      <c r="AK194" s="26" t="str">
        <f t="shared" si="344"/>
        <v/>
      </c>
      <c r="AL194" s="26" t="str">
        <f t="shared" si="344"/>
        <v/>
      </c>
      <c r="AM194" s="26" t="str">
        <f t="shared" si="344"/>
        <v/>
      </c>
      <c r="AN194" s="26" t="str">
        <f t="shared" ref="AN194:BE194" si="345">IFERROR(IF(AND($D194&gt;=AN$27,$B194&lt;AO$27),1,"")+$BH194+$BI194,"")</f>
        <v/>
      </c>
      <c r="AO194" s="26" t="str">
        <f t="shared" si="345"/>
        <v/>
      </c>
      <c r="AP194" s="26" t="str">
        <f t="shared" si="345"/>
        <v/>
      </c>
      <c r="AQ194" s="26" t="str">
        <f t="shared" si="345"/>
        <v/>
      </c>
      <c r="AR194" s="26" t="str">
        <f t="shared" si="345"/>
        <v/>
      </c>
      <c r="AS194" s="26" t="str">
        <f t="shared" si="345"/>
        <v/>
      </c>
      <c r="AT194" s="26" t="str">
        <f t="shared" si="345"/>
        <v/>
      </c>
      <c r="AU194" s="26" t="str">
        <f t="shared" si="345"/>
        <v/>
      </c>
      <c r="AV194" s="26" t="str">
        <f t="shared" si="345"/>
        <v/>
      </c>
      <c r="AW194" s="26" t="str">
        <f t="shared" si="345"/>
        <v/>
      </c>
      <c r="AX194" s="26" t="str">
        <f t="shared" si="345"/>
        <v/>
      </c>
      <c r="AY194" s="26" t="str">
        <f t="shared" si="345"/>
        <v/>
      </c>
      <c r="AZ194" s="26" t="str">
        <f t="shared" si="345"/>
        <v/>
      </c>
      <c r="BA194" s="26" t="str">
        <f t="shared" si="345"/>
        <v/>
      </c>
      <c r="BB194" s="26" t="str">
        <f t="shared" si="345"/>
        <v/>
      </c>
      <c r="BC194" s="26" t="str">
        <f t="shared" si="345"/>
        <v/>
      </c>
      <c r="BD194" s="26" t="str">
        <f t="shared" si="345"/>
        <v/>
      </c>
      <c r="BE194" s="26" t="str">
        <f t="shared" si="345"/>
        <v/>
      </c>
      <c r="BG194" s="11"/>
      <c r="BH194" s="11">
        <f t="shared" si="270"/>
        <v>0</v>
      </c>
      <c r="BI194" s="11">
        <f t="shared" si="271"/>
        <v>0</v>
      </c>
    </row>
    <row r="195" spans="1:61" x14ac:dyDescent="0.25">
      <c r="A195" s="23">
        <v>168</v>
      </c>
      <c r="B195" s="2"/>
      <c r="C195" s="37"/>
      <c r="D195" s="58">
        <f t="shared" si="267"/>
        <v>0</v>
      </c>
      <c r="E195" s="34"/>
      <c r="F195" s="34"/>
      <c r="G195" s="34"/>
      <c r="H195" s="26" t="str">
        <f t="shared" ref="H195:AM195" si="346">IFERROR(IF(AND($D195&gt;=H$27,$B195&lt;I$27),1,"")+$BH195+$BI195,"")</f>
        <v/>
      </c>
      <c r="I195" s="26" t="str">
        <f t="shared" si="346"/>
        <v/>
      </c>
      <c r="J195" s="26" t="str">
        <f t="shared" si="346"/>
        <v/>
      </c>
      <c r="K195" s="26" t="str">
        <f t="shared" si="346"/>
        <v/>
      </c>
      <c r="L195" s="26" t="str">
        <f t="shared" si="346"/>
        <v/>
      </c>
      <c r="M195" s="26" t="str">
        <f t="shared" si="346"/>
        <v/>
      </c>
      <c r="N195" s="26" t="str">
        <f t="shared" si="346"/>
        <v/>
      </c>
      <c r="O195" s="26" t="str">
        <f t="shared" si="346"/>
        <v/>
      </c>
      <c r="P195" s="26" t="str">
        <f t="shared" si="346"/>
        <v/>
      </c>
      <c r="Q195" s="26" t="str">
        <f t="shared" si="346"/>
        <v/>
      </c>
      <c r="R195" s="26" t="str">
        <f t="shared" si="346"/>
        <v/>
      </c>
      <c r="S195" s="26" t="str">
        <f t="shared" si="346"/>
        <v/>
      </c>
      <c r="T195" s="26" t="str">
        <f t="shared" si="346"/>
        <v/>
      </c>
      <c r="U195" s="26" t="str">
        <f t="shared" si="346"/>
        <v/>
      </c>
      <c r="V195" s="26" t="str">
        <f t="shared" si="346"/>
        <v/>
      </c>
      <c r="W195" s="26" t="str">
        <f t="shared" si="346"/>
        <v/>
      </c>
      <c r="X195" s="26" t="str">
        <f t="shared" si="346"/>
        <v/>
      </c>
      <c r="Y195" s="26" t="str">
        <f t="shared" si="346"/>
        <v/>
      </c>
      <c r="Z195" s="26" t="str">
        <f t="shared" si="346"/>
        <v/>
      </c>
      <c r="AA195" s="26" t="str">
        <f t="shared" si="346"/>
        <v/>
      </c>
      <c r="AB195" s="26" t="str">
        <f t="shared" si="346"/>
        <v/>
      </c>
      <c r="AC195" s="26" t="str">
        <f t="shared" si="346"/>
        <v/>
      </c>
      <c r="AD195" s="26" t="str">
        <f t="shared" si="346"/>
        <v/>
      </c>
      <c r="AE195" s="26" t="str">
        <f t="shared" si="346"/>
        <v/>
      </c>
      <c r="AF195" s="26" t="str">
        <f t="shared" si="346"/>
        <v/>
      </c>
      <c r="AG195" s="26" t="str">
        <f t="shared" si="346"/>
        <v/>
      </c>
      <c r="AH195" s="26" t="str">
        <f t="shared" si="346"/>
        <v/>
      </c>
      <c r="AI195" s="26" t="str">
        <f t="shared" si="346"/>
        <v/>
      </c>
      <c r="AJ195" s="26" t="str">
        <f t="shared" si="346"/>
        <v/>
      </c>
      <c r="AK195" s="26" t="str">
        <f t="shared" si="346"/>
        <v/>
      </c>
      <c r="AL195" s="26" t="str">
        <f t="shared" si="346"/>
        <v/>
      </c>
      <c r="AM195" s="26" t="str">
        <f t="shared" si="346"/>
        <v/>
      </c>
      <c r="AN195" s="26" t="str">
        <f t="shared" ref="AN195:BE195" si="347">IFERROR(IF(AND($D195&gt;=AN$27,$B195&lt;AO$27),1,"")+$BH195+$BI195,"")</f>
        <v/>
      </c>
      <c r="AO195" s="26" t="str">
        <f t="shared" si="347"/>
        <v/>
      </c>
      <c r="AP195" s="26" t="str">
        <f t="shared" si="347"/>
        <v/>
      </c>
      <c r="AQ195" s="26" t="str">
        <f t="shared" si="347"/>
        <v/>
      </c>
      <c r="AR195" s="26" t="str">
        <f t="shared" si="347"/>
        <v/>
      </c>
      <c r="AS195" s="26" t="str">
        <f t="shared" si="347"/>
        <v/>
      </c>
      <c r="AT195" s="26" t="str">
        <f t="shared" si="347"/>
        <v/>
      </c>
      <c r="AU195" s="26" t="str">
        <f t="shared" si="347"/>
        <v/>
      </c>
      <c r="AV195" s="26" t="str">
        <f t="shared" si="347"/>
        <v/>
      </c>
      <c r="AW195" s="26" t="str">
        <f t="shared" si="347"/>
        <v/>
      </c>
      <c r="AX195" s="26" t="str">
        <f t="shared" si="347"/>
        <v/>
      </c>
      <c r="AY195" s="26" t="str">
        <f t="shared" si="347"/>
        <v/>
      </c>
      <c r="AZ195" s="26" t="str">
        <f t="shared" si="347"/>
        <v/>
      </c>
      <c r="BA195" s="26" t="str">
        <f t="shared" si="347"/>
        <v/>
      </c>
      <c r="BB195" s="26" t="str">
        <f t="shared" si="347"/>
        <v/>
      </c>
      <c r="BC195" s="26" t="str">
        <f t="shared" si="347"/>
        <v/>
      </c>
      <c r="BD195" s="26" t="str">
        <f t="shared" si="347"/>
        <v/>
      </c>
      <c r="BE195" s="26" t="str">
        <f t="shared" si="347"/>
        <v/>
      </c>
      <c r="BG195" s="11"/>
      <c r="BH195" s="11">
        <f t="shared" si="270"/>
        <v>0</v>
      </c>
      <c r="BI195" s="11">
        <f t="shared" si="271"/>
        <v>0</v>
      </c>
    </row>
    <row r="196" spans="1:61" x14ac:dyDescent="0.25">
      <c r="A196" s="23">
        <v>169</v>
      </c>
      <c r="B196" s="2"/>
      <c r="C196" s="37"/>
      <c r="D196" s="58">
        <f t="shared" si="267"/>
        <v>0</v>
      </c>
      <c r="E196" s="34"/>
      <c r="F196" s="34"/>
      <c r="G196" s="34"/>
      <c r="H196" s="26" t="str">
        <f t="shared" ref="H196:AM196" si="348">IFERROR(IF(AND($D196&gt;=H$27,$B196&lt;I$27),1,"")+$BH196+$BI196,"")</f>
        <v/>
      </c>
      <c r="I196" s="26" t="str">
        <f t="shared" si="348"/>
        <v/>
      </c>
      <c r="J196" s="26" t="str">
        <f t="shared" si="348"/>
        <v/>
      </c>
      <c r="K196" s="26" t="str">
        <f t="shared" si="348"/>
        <v/>
      </c>
      <c r="L196" s="26" t="str">
        <f t="shared" si="348"/>
        <v/>
      </c>
      <c r="M196" s="26" t="str">
        <f t="shared" si="348"/>
        <v/>
      </c>
      <c r="N196" s="26" t="str">
        <f t="shared" si="348"/>
        <v/>
      </c>
      <c r="O196" s="26" t="str">
        <f t="shared" si="348"/>
        <v/>
      </c>
      <c r="P196" s="26" t="str">
        <f t="shared" si="348"/>
        <v/>
      </c>
      <c r="Q196" s="26" t="str">
        <f t="shared" si="348"/>
        <v/>
      </c>
      <c r="R196" s="26" t="str">
        <f t="shared" si="348"/>
        <v/>
      </c>
      <c r="S196" s="26" t="str">
        <f t="shared" si="348"/>
        <v/>
      </c>
      <c r="T196" s="26" t="str">
        <f t="shared" si="348"/>
        <v/>
      </c>
      <c r="U196" s="26" t="str">
        <f t="shared" si="348"/>
        <v/>
      </c>
      <c r="V196" s="26" t="str">
        <f t="shared" si="348"/>
        <v/>
      </c>
      <c r="W196" s="26" t="str">
        <f t="shared" si="348"/>
        <v/>
      </c>
      <c r="X196" s="26" t="str">
        <f t="shared" si="348"/>
        <v/>
      </c>
      <c r="Y196" s="26" t="str">
        <f t="shared" si="348"/>
        <v/>
      </c>
      <c r="Z196" s="26" t="str">
        <f t="shared" si="348"/>
        <v/>
      </c>
      <c r="AA196" s="26" t="str">
        <f t="shared" si="348"/>
        <v/>
      </c>
      <c r="AB196" s="26" t="str">
        <f t="shared" si="348"/>
        <v/>
      </c>
      <c r="AC196" s="26" t="str">
        <f t="shared" si="348"/>
        <v/>
      </c>
      <c r="AD196" s="26" t="str">
        <f t="shared" si="348"/>
        <v/>
      </c>
      <c r="AE196" s="26" t="str">
        <f t="shared" si="348"/>
        <v/>
      </c>
      <c r="AF196" s="26" t="str">
        <f t="shared" si="348"/>
        <v/>
      </c>
      <c r="AG196" s="26" t="str">
        <f t="shared" si="348"/>
        <v/>
      </c>
      <c r="AH196" s="26" t="str">
        <f t="shared" si="348"/>
        <v/>
      </c>
      <c r="AI196" s="26" t="str">
        <f t="shared" si="348"/>
        <v/>
      </c>
      <c r="AJ196" s="26" t="str">
        <f t="shared" si="348"/>
        <v/>
      </c>
      <c r="AK196" s="26" t="str">
        <f t="shared" si="348"/>
        <v/>
      </c>
      <c r="AL196" s="26" t="str">
        <f t="shared" si="348"/>
        <v/>
      </c>
      <c r="AM196" s="26" t="str">
        <f t="shared" si="348"/>
        <v/>
      </c>
      <c r="AN196" s="26" t="str">
        <f t="shared" ref="AN196:BE196" si="349">IFERROR(IF(AND($D196&gt;=AN$27,$B196&lt;AO$27),1,"")+$BH196+$BI196,"")</f>
        <v/>
      </c>
      <c r="AO196" s="26" t="str">
        <f t="shared" si="349"/>
        <v/>
      </c>
      <c r="AP196" s="26" t="str">
        <f t="shared" si="349"/>
        <v/>
      </c>
      <c r="AQ196" s="26" t="str">
        <f t="shared" si="349"/>
        <v/>
      </c>
      <c r="AR196" s="26" t="str">
        <f t="shared" si="349"/>
        <v/>
      </c>
      <c r="AS196" s="26" t="str">
        <f t="shared" si="349"/>
        <v/>
      </c>
      <c r="AT196" s="26" t="str">
        <f t="shared" si="349"/>
        <v/>
      </c>
      <c r="AU196" s="26" t="str">
        <f t="shared" si="349"/>
        <v/>
      </c>
      <c r="AV196" s="26" t="str">
        <f t="shared" si="349"/>
        <v/>
      </c>
      <c r="AW196" s="26" t="str">
        <f t="shared" si="349"/>
        <v/>
      </c>
      <c r="AX196" s="26" t="str">
        <f t="shared" si="349"/>
        <v/>
      </c>
      <c r="AY196" s="26" t="str">
        <f t="shared" si="349"/>
        <v/>
      </c>
      <c r="AZ196" s="26" t="str">
        <f t="shared" si="349"/>
        <v/>
      </c>
      <c r="BA196" s="26" t="str">
        <f t="shared" si="349"/>
        <v/>
      </c>
      <c r="BB196" s="26" t="str">
        <f t="shared" si="349"/>
        <v/>
      </c>
      <c r="BC196" s="26" t="str">
        <f t="shared" si="349"/>
        <v/>
      </c>
      <c r="BD196" s="26" t="str">
        <f t="shared" si="349"/>
        <v/>
      </c>
      <c r="BE196" s="26" t="str">
        <f t="shared" si="349"/>
        <v/>
      </c>
      <c r="BG196" s="11"/>
      <c r="BH196" s="11">
        <f t="shared" si="270"/>
        <v>0</v>
      </c>
      <c r="BI196" s="11">
        <f t="shared" si="271"/>
        <v>0</v>
      </c>
    </row>
    <row r="197" spans="1:61" x14ac:dyDescent="0.25">
      <c r="A197" s="23">
        <v>170</v>
      </c>
      <c r="B197" s="2"/>
      <c r="C197" s="37"/>
      <c r="D197" s="58">
        <f t="shared" si="267"/>
        <v>0</v>
      </c>
      <c r="E197" s="34"/>
      <c r="F197" s="34"/>
      <c r="G197" s="34"/>
      <c r="H197" s="26" t="str">
        <f t="shared" ref="H197:AM197" si="350">IFERROR(IF(AND($D197&gt;=H$27,$B197&lt;I$27),1,"")+$BH197+$BI197,"")</f>
        <v/>
      </c>
      <c r="I197" s="26" t="str">
        <f t="shared" si="350"/>
        <v/>
      </c>
      <c r="J197" s="26" t="str">
        <f t="shared" si="350"/>
        <v/>
      </c>
      <c r="K197" s="26" t="str">
        <f t="shared" si="350"/>
        <v/>
      </c>
      <c r="L197" s="26" t="str">
        <f t="shared" si="350"/>
        <v/>
      </c>
      <c r="M197" s="26" t="str">
        <f t="shared" si="350"/>
        <v/>
      </c>
      <c r="N197" s="26" t="str">
        <f t="shared" si="350"/>
        <v/>
      </c>
      <c r="O197" s="26" t="str">
        <f t="shared" si="350"/>
        <v/>
      </c>
      <c r="P197" s="26" t="str">
        <f t="shared" si="350"/>
        <v/>
      </c>
      <c r="Q197" s="26" t="str">
        <f t="shared" si="350"/>
        <v/>
      </c>
      <c r="R197" s="26" t="str">
        <f t="shared" si="350"/>
        <v/>
      </c>
      <c r="S197" s="26" t="str">
        <f t="shared" si="350"/>
        <v/>
      </c>
      <c r="T197" s="26" t="str">
        <f t="shared" si="350"/>
        <v/>
      </c>
      <c r="U197" s="26" t="str">
        <f t="shared" si="350"/>
        <v/>
      </c>
      <c r="V197" s="26" t="str">
        <f t="shared" si="350"/>
        <v/>
      </c>
      <c r="W197" s="26" t="str">
        <f t="shared" si="350"/>
        <v/>
      </c>
      <c r="X197" s="26" t="str">
        <f t="shared" si="350"/>
        <v/>
      </c>
      <c r="Y197" s="26" t="str">
        <f t="shared" si="350"/>
        <v/>
      </c>
      <c r="Z197" s="26" t="str">
        <f t="shared" si="350"/>
        <v/>
      </c>
      <c r="AA197" s="26" t="str">
        <f t="shared" si="350"/>
        <v/>
      </c>
      <c r="AB197" s="26" t="str">
        <f t="shared" si="350"/>
        <v/>
      </c>
      <c r="AC197" s="26" t="str">
        <f t="shared" si="350"/>
        <v/>
      </c>
      <c r="AD197" s="26" t="str">
        <f t="shared" si="350"/>
        <v/>
      </c>
      <c r="AE197" s="26" t="str">
        <f t="shared" si="350"/>
        <v/>
      </c>
      <c r="AF197" s="26" t="str">
        <f t="shared" si="350"/>
        <v/>
      </c>
      <c r="AG197" s="26" t="str">
        <f t="shared" si="350"/>
        <v/>
      </c>
      <c r="AH197" s="26" t="str">
        <f t="shared" si="350"/>
        <v/>
      </c>
      <c r="AI197" s="26" t="str">
        <f t="shared" si="350"/>
        <v/>
      </c>
      <c r="AJ197" s="26" t="str">
        <f t="shared" si="350"/>
        <v/>
      </c>
      <c r="AK197" s="26" t="str">
        <f t="shared" si="350"/>
        <v/>
      </c>
      <c r="AL197" s="26" t="str">
        <f t="shared" si="350"/>
        <v/>
      </c>
      <c r="AM197" s="26" t="str">
        <f t="shared" si="350"/>
        <v/>
      </c>
      <c r="AN197" s="26" t="str">
        <f t="shared" ref="AN197:BE197" si="351">IFERROR(IF(AND($D197&gt;=AN$27,$B197&lt;AO$27),1,"")+$BH197+$BI197,"")</f>
        <v/>
      </c>
      <c r="AO197" s="26" t="str">
        <f t="shared" si="351"/>
        <v/>
      </c>
      <c r="AP197" s="26" t="str">
        <f t="shared" si="351"/>
        <v/>
      </c>
      <c r="AQ197" s="26" t="str">
        <f t="shared" si="351"/>
        <v/>
      </c>
      <c r="AR197" s="26" t="str">
        <f t="shared" si="351"/>
        <v/>
      </c>
      <c r="AS197" s="26" t="str">
        <f t="shared" si="351"/>
        <v/>
      </c>
      <c r="AT197" s="26" t="str">
        <f t="shared" si="351"/>
        <v/>
      </c>
      <c r="AU197" s="26" t="str">
        <f t="shared" si="351"/>
        <v/>
      </c>
      <c r="AV197" s="26" t="str">
        <f t="shared" si="351"/>
        <v/>
      </c>
      <c r="AW197" s="26" t="str">
        <f t="shared" si="351"/>
        <v/>
      </c>
      <c r="AX197" s="26" t="str">
        <f t="shared" si="351"/>
        <v/>
      </c>
      <c r="AY197" s="26" t="str">
        <f t="shared" si="351"/>
        <v/>
      </c>
      <c r="AZ197" s="26" t="str">
        <f t="shared" si="351"/>
        <v/>
      </c>
      <c r="BA197" s="26" t="str">
        <f t="shared" si="351"/>
        <v/>
      </c>
      <c r="BB197" s="26" t="str">
        <f t="shared" si="351"/>
        <v/>
      </c>
      <c r="BC197" s="26" t="str">
        <f t="shared" si="351"/>
        <v/>
      </c>
      <c r="BD197" s="26" t="str">
        <f t="shared" si="351"/>
        <v/>
      </c>
      <c r="BE197" s="26" t="str">
        <f t="shared" si="351"/>
        <v/>
      </c>
      <c r="BG197" s="11"/>
      <c r="BH197" s="11">
        <f t="shared" si="270"/>
        <v>0</v>
      </c>
      <c r="BI197" s="11">
        <f t="shared" si="271"/>
        <v>0</v>
      </c>
    </row>
    <row r="198" spans="1:61" x14ac:dyDescent="0.25">
      <c r="A198" s="23">
        <v>171</v>
      </c>
      <c r="B198" s="2"/>
      <c r="C198" s="37"/>
      <c r="D198" s="58">
        <f t="shared" si="267"/>
        <v>0</v>
      </c>
      <c r="E198" s="34"/>
      <c r="F198" s="34"/>
      <c r="G198" s="34"/>
      <c r="H198" s="26" t="str">
        <f t="shared" ref="H198:AM198" si="352">IFERROR(IF(AND($D198&gt;=H$27,$B198&lt;I$27),1,"")+$BH198+$BI198,"")</f>
        <v/>
      </c>
      <c r="I198" s="26" t="str">
        <f t="shared" si="352"/>
        <v/>
      </c>
      <c r="J198" s="26" t="str">
        <f t="shared" si="352"/>
        <v/>
      </c>
      <c r="K198" s="26" t="str">
        <f t="shared" si="352"/>
        <v/>
      </c>
      <c r="L198" s="26" t="str">
        <f t="shared" si="352"/>
        <v/>
      </c>
      <c r="M198" s="26" t="str">
        <f t="shared" si="352"/>
        <v/>
      </c>
      <c r="N198" s="26" t="str">
        <f t="shared" si="352"/>
        <v/>
      </c>
      <c r="O198" s="26" t="str">
        <f t="shared" si="352"/>
        <v/>
      </c>
      <c r="P198" s="26" t="str">
        <f t="shared" si="352"/>
        <v/>
      </c>
      <c r="Q198" s="26" t="str">
        <f t="shared" si="352"/>
        <v/>
      </c>
      <c r="R198" s="26" t="str">
        <f t="shared" si="352"/>
        <v/>
      </c>
      <c r="S198" s="26" t="str">
        <f t="shared" si="352"/>
        <v/>
      </c>
      <c r="T198" s="26" t="str">
        <f t="shared" si="352"/>
        <v/>
      </c>
      <c r="U198" s="26" t="str">
        <f t="shared" si="352"/>
        <v/>
      </c>
      <c r="V198" s="26" t="str">
        <f t="shared" si="352"/>
        <v/>
      </c>
      <c r="W198" s="26" t="str">
        <f t="shared" si="352"/>
        <v/>
      </c>
      <c r="X198" s="26" t="str">
        <f t="shared" si="352"/>
        <v/>
      </c>
      <c r="Y198" s="26" t="str">
        <f t="shared" si="352"/>
        <v/>
      </c>
      <c r="Z198" s="26" t="str">
        <f t="shared" si="352"/>
        <v/>
      </c>
      <c r="AA198" s="26" t="str">
        <f t="shared" si="352"/>
        <v/>
      </c>
      <c r="AB198" s="26" t="str">
        <f t="shared" si="352"/>
        <v/>
      </c>
      <c r="AC198" s="26" t="str">
        <f t="shared" si="352"/>
        <v/>
      </c>
      <c r="AD198" s="26" t="str">
        <f t="shared" si="352"/>
        <v/>
      </c>
      <c r="AE198" s="26" t="str">
        <f t="shared" si="352"/>
        <v/>
      </c>
      <c r="AF198" s="26" t="str">
        <f t="shared" si="352"/>
        <v/>
      </c>
      <c r="AG198" s="26" t="str">
        <f t="shared" si="352"/>
        <v/>
      </c>
      <c r="AH198" s="26" t="str">
        <f t="shared" si="352"/>
        <v/>
      </c>
      <c r="AI198" s="26" t="str">
        <f t="shared" si="352"/>
        <v/>
      </c>
      <c r="AJ198" s="26" t="str">
        <f t="shared" si="352"/>
        <v/>
      </c>
      <c r="AK198" s="26" t="str">
        <f t="shared" si="352"/>
        <v/>
      </c>
      <c r="AL198" s="26" t="str">
        <f t="shared" si="352"/>
        <v/>
      </c>
      <c r="AM198" s="26" t="str">
        <f t="shared" si="352"/>
        <v/>
      </c>
      <c r="AN198" s="26" t="str">
        <f t="shared" ref="AN198:BE198" si="353">IFERROR(IF(AND($D198&gt;=AN$27,$B198&lt;AO$27),1,"")+$BH198+$BI198,"")</f>
        <v/>
      </c>
      <c r="AO198" s="26" t="str">
        <f t="shared" si="353"/>
        <v/>
      </c>
      <c r="AP198" s="26" t="str">
        <f t="shared" si="353"/>
        <v/>
      </c>
      <c r="AQ198" s="26" t="str">
        <f t="shared" si="353"/>
        <v/>
      </c>
      <c r="AR198" s="26" t="str">
        <f t="shared" si="353"/>
        <v/>
      </c>
      <c r="AS198" s="26" t="str">
        <f t="shared" si="353"/>
        <v/>
      </c>
      <c r="AT198" s="26" t="str">
        <f t="shared" si="353"/>
        <v/>
      </c>
      <c r="AU198" s="26" t="str">
        <f t="shared" si="353"/>
        <v/>
      </c>
      <c r="AV198" s="26" t="str">
        <f t="shared" si="353"/>
        <v/>
      </c>
      <c r="AW198" s="26" t="str">
        <f t="shared" si="353"/>
        <v/>
      </c>
      <c r="AX198" s="26" t="str">
        <f t="shared" si="353"/>
        <v/>
      </c>
      <c r="AY198" s="26" t="str">
        <f t="shared" si="353"/>
        <v/>
      </c>
      <c r="AZ198" s="26" t="str">
        <f t="shared" si="353"/>
        <v/>
      </c>
      <c r="BA198" s="26" t="str">
        <f t="shared" si="353"/>
        <v/>
      </c>
      <c r="BB198" s="26" t="str">
        <f t="shared" si="353"/>
        <v/>
      </c>
      <c r="BC198" s="26" t="str">
        <f t="shared" si="353"/>
        <v/>
      </c>
      <c r="BD198" s="26" t="str">
        <f t="shared" si="353"/>
        <v/>
      </c>
      <c r="BE198" s="26" t="str">
        <f t="shared" si="353"/>
        <v/>
      </c>
      <c r="BG198" s="11"/>
      <c r="BH198" s="11">
        <f t="shared" si="270"/>
        <v>0</v>
      </c>
      <c r="BI198" s="11">
        <f t="shared" si="271"/>
        <v>0</v>
      </c>
    </row>
    <row r="199" spans="1:61" x14ac:dyDescent="0.25">
      <c r="A199" s="23">
        <v>172</v>
      </c>
      <c r="B199" s="2"/>
      <c r="C199" s="37"/>
      <c r="D199" s="58">
        <f t="shared" si="267"/>
        <v>0</v>
      </c>
      <c r="E199" s="34"/>
      <c r="F199" s="34"/>
      <c r="G199" s="34"/>
      <c r="H199" s="26" t="str">
        <f t="shared" ref="H199:AM199" si="354">IFERROR(IF(AND($D199&gt;=H$27,$B199&lt;I$27),1,"")+$BH199+$BI199,"")</f>
        <v/>
      </c>
      <c r="I199" s="26" t="str">
        <f t="shared" si="354"/>
        <v/>
      </c>
      <c r="J199" s="26" t="str">
        <f t="shared" si="354"/>
        <v/>
      </c>
      <c r="K199" s="26" t="str">
        <f t="shared" si="354"/>
        <v/>
      </c>
      <c r="L199" s="26" t="str">
        <f t="shared" si="354"/>
        <v/>
      </c>
      <c r="M199" s="26" t="str">
        <f t="shared" si="354"/>
        <v/>
      </c>
      <c r="N199" s="26" t="str">
        <f t="shared" si="354"/>
        <v/>
      </c>
      <c r="O199" s="26" t="str">
        <f t="shared" si="354"/>
        <v/>
      </c>
      <c r="P199" s="26" t="str">
        <f t="shared" si="354"/>
        <v/>
      </c>
      <c r="Q199" s="26" t="str">
        <f t="shared" si="354"/>
        <v/>
      </c>
      <c r="R199" s="26" t="str">
        <f t="shared" si="354"/>
        <v/>
      </c>
      <c r="S199" s="26" t="str">
        <f t="shared" si="354"/>
        <v/>
      </c>
      <c r="T199" s="26" t="str">
        <f t="shared" si="354"/>
        <v/>
      </c>
      <c r="U199" s="26" t="str">
        <f t="shared" si="354"/>
        <v/>
      </c>
      <c r="V199" s="26" t="str">
        <f t="shared" si="354"/>
        <v/>
      </c>
      <c r="W199" s="26" t="str">
        <f t="shared" si="354"/>
        <v/>
      </c>
      <c r="X199" s="26" t="str">
        <f t="shared" si="354"/>
        <v/>
      </c>
      <c r="Y199" s="26" t="str">
        <f t="shared" si="354"/>
        <v/>
      </c>
      <c r="Z199" s="26" t="str">
        <f t="shared" si="354"/>
        <v/>
      </c>
      <c r="AA199" s="26" t="str">
        <f t="shared" si="354"/>
        <v/>
      </c>
      <c r="AB199" s="26" t="str">
        <f t="shared" si="354"/>
        <v/>
      </c>
      <c r="AC199" s="26" t="str">
        <f t="shared" si="354"/>
        <v/>
      </c>
      <c r="AD199" s="26" t="str">
        <f t="shared" si="354"/>
        <v/>
      </c>
      <c r="AE199" s="26" t="str">
        <f t="shared" si="354"/>
        <v/>
      </c>
      <c r="AF199" s="26" t="str">
        <f t="shared" si="354"/>
        <v/>
      </c>
      <c r="AG199" s="26" t="str">
        <f t="shared" si="354"/>
        <v/>
      </c>
      <c r="AH199" s="26" t="str">
        <f t="shared" si="354"/>
        <v/>
      </c>
      <c r="AI199" s="26" t="str">
        <f t="shared" si="354"/>
        <v/>
      </c>
      <c r="AJ199" s="26" t="str">
        <f t="shared" si="354"/>
        <v/>
      </c>
      <c r="AK199" s="26" t="str">
        <f t="shared" si="354"/>
        <v/>
      </c>
      <c r="AL199" s="26" t="str">
        <f t="shared" si="354"/>
        <v/>
      </c>
      <c r="AM199" s="26" t="str">
        <f t="shared" si="354"/>
        <v/>
      </c>
      <c r="AN199" s="26" t="str">
        <f t="shared" ref="AN199:BE199" si="355">IFERROR(IF(AND($D199&gt;=AN$27,$B199&lt;AO$27),1,"")+$BH199+$BI199,"")</f>
        <v/>
      </c>
      <c r="AO199" s="26" t="str">
        <f t="shared" si="355"/>
        <v/>
      </c>
      <c r="AP199" s="26" t="str">
        <f t="shared" si="355"/>
        <v/>
      </c>
      <c r="AQ199" s="26" t="str">
        <f t="shared" si="355"/>
        <v/>
      </c>
      <c r="AR199" s="26" t="str">
        <f t="shared" si="355"/>
        <v/>
      </c>
      <c r="AS199" s="26" t="str">
        <f t="shared" si="355"/>
        <v/>
      </c>
      <c r="AT199" s="26" t="str">
        <f t="shared" si="355"/>
        <v/>
      </c>
      <c r="AU199" s="26" t="str">
        <f t="shared" si="355"/>
        <v/>
      </c>
      <c r="AV199" s="26" t="str">
        <f t="shared" si="355"/>
        <v/>
      </c>
      <c r="AW199" s="26" t="str">
        <f t="shared" si="355"/>
        <v/>
      </c>
      <c r="AX199" s="26" t="str">
        <f t="shared" si="355"/>
        <v/>
      </c>
      <c r="AY199" s="26" t="str">
        <f t="shared" si="355"/>
        <v/>
      </c>
      <c r="AZ199" s="26" t="str">
        <f t="shared" si="355"/>
        <v/>
      </c>
      <c r="BA199" s="26" t="str">
        <f t="shared" si="355"/>
        <v/>
      </c>
      <c r="BB199" s="26" t="str">
        <f t="shared" si="355"/>
        <v/>
      </c>
      <c r="BC199" s="26" t="str">
        <f t="shared" si="355"/>
        <v/>
      </c>
      <c r="BD199" s="26" t="str">
        <f t="shared" si="355"/>
        <v/>
      </c>
      <c r="BE199" s="26" t="str">
        <f t="shared" si="355"/>
        <v/>
      </c>
      <c r="BG199" s="11"/>
      <c r="BH199" s="11">
        <f t="shared" si="270"/>
        <v>0</v>
      </c>
      <c r="BI199" s="11">
        <f t="shared" si="271"/>
        <v>0</v>
      </c>
    </row>
    <row r="200" spans="1:61" x14ac:dyDescent="0.25">
      <c r="A200" s="23">
        <v>173</v>
      </c>
      <c r="B200" s="2"/>
      <c r="C200" s="37"/>
      <c r="D200" s="58">
        <f t="shared" si="267"/>
        <v>0</v>
      </c>
      <c r="E200" s="34"/>
      <c r="F200" s="34"/>
      <c r="G200" s="34"/>
      <c r="H200" s="26" t="str">
        <f t="shared" ref="H200:AM200" si="356">IFERROR(IF(AND($D200&gt;=H$27,$B200&lt;I$27),1,"")+$BH200+$BI200,"")</f>
        <v/>
      </c>
      <c r="I200" s="26" t="str">
        <f t="shared" si="356"/>
        <v/>
      </c>
      <c r="J200" s="26" t="str">
        <f t="shared" si="356"/>
        <v/>
      </c>
      <c r="K200" s="26" t="str">
        <f t="shared" si="356"/>
        <v/>
      </c>
      <c r="L200" s="26" t="str">
        <f t="shared" si="356"/>
        <v/>
      </c>
      <c r="M200" s="26" t="str">
        <f t="shared" si="356"/>
        <v/>
      </c>
      <c r="N200" s="26" t="str">
        <f t="shared" si="356"/>
        <v/>
      </c>
      <c r="O200" s="26" t="str">
        <f t="shared" si="356"/>
        <v/>
      </c>
      <c r="P200" s="26" t="str">
        <f t="shared" si="356"/>
        <v/>
      </c>
      <c r="Q200" s="26" t="str">
        <f t="shared" si="356"/>
        <v/>
      </c>
      <c r="R200" s="26" t="str">
        <f t="shared" si="356"/>
        <v/>
      </c>
      <c r="S200" s="26" t="str">
        <f t="shared" si="356"/>
        <v/>
      </c>
      <c r="T200" s="26" t="str">
        <f t="shared" si="356"/>
        <v/>
      </c>
      <c r="U200" s="26" t="str">
        <f t="shared" si="356"/>
        <v/>
      </c>
      <c r="V200" s="26" t="str">
        <f t="shared" si="356"/>
        <v/>
      </c>
      <c r="W200" s="26" t="str">
        <f t="shared" si="356"/>
        <v/>
      </c>
      <c r="X200" s="26" t="str">
        <f t="shared" si="356"/>
        <v/>
      </c>
      <c r="Y200" s="26" t="str">
        <f t="shared" si="356"/>
        <v/>
      </c>
      <c r="Z200" s="26" t="str">
        <f t="shared" si="356"/>
        <v/>
      </c>
      <c r="AA200" s="26" t="str">
        <f t="shared" si="356"/>
        <v/>
      </c>
      <c r="AB200" s="26" t="str">
        <f t="shared" si="356"/>
        <v/>
      </c>
      <c r="AC200" s="26" t="str">
        <f t="shared" si="356"/>
        <v/>
      </c>
      <c r="AD200" s="26" t="str">
        <f t="shared" si="356"/>
        <v/>
      </c>
      <c r="AE200" s="26" t="str">
        <f t="shared" si="356"/>
        <v/>
      </c>
      <c r="AF200" s="26" t="str">
        <f t="shared" si="356"/>
        <v/>
      </c>
      <c r="AG200" s="26" t="str">
        <f t="shared" si="356"/>
        <v/>
      </c>
      <c r="AH200" s="26" t="str">
        <f t="shared" si="356"/>
        <v/>
      </c>
      <c r="AI200" s="26" t="str">
        <f t="shared" si="356"/>
        <v/>
      </c>
      <c r="AJ200" s="26" t="str">
        <f t="shared" si="356"/>
        <v/>
      </c>
      <c r="AK200" s="26" t="str">
        <f t="shared" si="356"/>
        <v/>
      </c>
      <c r="AL200" s="26" t="str">
        <f t="shared" si="356"/>
        <v/>
      </c>
      <c r="AM200" s="26" t="str">
        <f t="shared" si="356"/>
        <v/>
      </c>
      <c r="AN200" s="26" t="str">
        <f t="shared" ref="AN200:BE200" si="357">IFERROR(IF(AND($D200&gt;=AN$27,$B200&lt;AO$27),1,"")+$BH200+$BI200,"")</f>
        <v/>
      </c>
      <c r="AO200" s="26" t="str">
        <f t="shared" si="357"/>
        <v/>
      </c>
      <c r="AP200" s="26" t="str">
        <f t="shared" si="357"/>
        <v/>
      </c>
      <c r="AQ200" s="26" t="str">
        <f t="shared" si="357"/>
        <v/>
      </c>
      <c r="AR200" s="26" t="str">
        <f t="shared" si="357"/>
        <v/>
      </c>
      <c r="AS200" s="26" t="str">
        <f t="shared" si="357"/>
        <v/>
      </c>
      <c r="AT200" s="26" t="str">
        <f t="shared" si="357"/>
        <v/>
      </c>
      <c r="AU200" s="26" t="str">
        <f t="shared" si="357"/>
        <v/>
      </c>
      <c r="AV200" s="26" t="str">
        <f t="shared" si="357"/>
        <v/>
      </c>
      <c r="AW200" s="26" t="str">
        <f t="shared" si="357"/>
        <v/>
      </c>
      <c r="AX200" s="26" t="str">
        <f t="shared" si="357"/>
        <v/>
      </c>
      <c r="AY200" s="26" t="str">
        <f t="shared" si="357"/>
        <v/>
      </c>
      <c r="AZ200" s="26" t="str">
        <f t="shared" si="357"/>
        <v/>
      </c>
      <c r="BA200" s="26" t="str">
        <f t="shared" si="357"/>
        <v/>
      </c>
      <c r="BB200" s="26" t="str">
        <f t="shared" si="357"/>
        <v/>
      </c>
      <c r="BC200" s="26" t="str">
        <f t="shared" si="357"/>
        <v/>
      </c>
      <c r="BD200" s="26" t="str">
        <f t="shared" si="357"/>
        <v/>
      </c>
      <c r="BE200" s="26" t="str">
        <f t="shared" si="357"/>
        <v/>
      </c>
      <c r="BG200" s="11"/>
      <c r="BH200" s="11">
        <f t="shared" si="270"/>
        <v>0</v>
      </c>
      <c r="BI200" s="11">
        <f t="shared" si="271"/>
        <v>0</v>
      </c>
    </row>
    <row r="201" spans="1:61" x14ac:dyDescent="0.25">
      <c r="A201" s="23">
        <v>174</v>
      </c>
      <c r="B201" s="2"/>
      <c r="C201" s="37"/>
      <c r="D201" s="58">
        <f t="shared" si="267"/>
        <v>0</v>
      </c>
      <c r="E201" s="34"/>
      <c r="F201" s="34"/>
      <c r="G201" s="34"/>
      <c r="H201" s="26" t="str">
        <f t="shared" ref="H201:AM201" si="358">IFERROR(IF(AND($D201&gt;=H$27,$B201&lt;I$27),1,"")+$BH201+$BI201,"")</f>
        <v/>
      </c>
      <c r="I201" s="26" t="str">
        <f t="shared" si="358"/>
        <v/>
      </c>
      <c r="J201" s="26" t="str">
        <f t="shared" si="358"/>
        <v/>
      </c>
      <c r="K201" s="26" t="str">
        <f t="shared" si="358"/>
        <v/>
      </c>
      <c r="L201" s="26" t="str">
        <f t="shared" si="358"/>
        <v/>
      </c>
      <c r="M201" s="26" t="str">
        <f t="shared" si="358"/>
        <v/>
      </c>
      <c r="N201" s="26" t="str">
        <f t="shared" si="358"/>
        <v/>
      </c>
      <c r="O201" s="26" t="str">
        <f t="shared" si="358"/>
        <v/>
      </c>
      <c r="P201" s="26" t="str">
        <f t="shared" si="358"/>
        <v/>
      </c>
      <c r="Q201" s="26" t="str">
        <f t="shared" si="358"/>
        <v/>
      </c>
      <c r="R201" s="26" t="str">
        <f t="shared" si="358"/>
        <v/>
      </c>
      <c r="S201" s="26" t="str">
        <f t="shared" si="358"/>
        <v/>
      </c>
      <c r="T201" s="26" t="str">
        <f t="shared" si="358"/>
        <v/>
      </c>
      <c r="U201" s="26" t="str">
        <f t="shared" si="358"/>
        <v/>
      </c>
      <c r="V201" s="26" t="str">
        <f t="shared" si="358"/>
        <v/>
      </c>
      <c r="W201" s="26" t="str">
        <f t="shared" si="358"/>
        <v/>
      </c>
      <c r="X201" s="26" t="str">
        <f t="shared" si="358"/>
        <v/>
      </c>
      <c r="Y201" s="26" t="str">
        <f t="shared" si="358"/>
        <v/>
      </c>
      <c r="Z201" s="26" t="str">
        <f t="shared" si="358"/>
        <v/>
      </c>
      <c r="AA201" s="26" t="str">
        <f t="shared" si="358"/>
        <v/>
      </c>
      <c r="AB201" s="26" t="str">
        <f t="shared" si="358"/>
        <v/>
      </c>
      <c r="AC201" s="26" t="str">
        <f t="shared" si="358"/>
        <v/>
      </c>
      <c r="AD201" s="26" t="str">
        <f t="shared" si="358"/>
        <v/>
      </c>
      <c r="AE201" s="26" t="str">
        <f t="shared" si="358"/>
        <v/>
      </c>
      <c r="AF201" s="26" t="str">
        <f t="shared" si="358"/>
        <v/>
      </c>
      <c r="AG201" s="26" t="str">
        <f t="shared" si="358"/>
        <v/>
      </c>
      <c r="AH201" s="26" t="str">
        <f t="shared" si="358"/>
        <v/>
      </c>
      <c r="AI201" s="26" t="str">
        <f t="shared" si="358"/>
        <v/>
      </c>
      <c r="AJ201" s="26" t="str">
        <f t="shared" si="358"/>
        <v/>
      </c>
      <c r="AK201" s="26" t="str">
        <f t="shared" si="358"/>
        <v/>
      </c>
      <c r="AL201" s="26" t="str">
        <f t="shared" si="358"/>
        <v/>
      </c>
      <c r="AM201" s="26" t="str">
        <f t="shared" si="358"/>
        <v/>
      </c>
      <c r="AN201" s="26" t="str">
        <f t="shared" ref="AN201:BE201" si="359">IFERROR(IF(AND($D201&gt;=AN$27,$B201&lt;AO$27),1,"")+$BH201+$BI201,"")</f>
        <v/>
      </c>
      <c r="AO201" s="26" t="str">
        <f t="shared" si="359"/>
        <v/>
      </c>
      <c r="AP201" s="26" t="str">
        <f t="shared" si="359"/>
        <v/>
      </c>
      <c r="AQ201" s="26" t="str">
        <f t="shared" si="359"/>
        <v/>
      </c>
      <c r="AR201" s="26" t="str">
        <f t="shared" si="359"/>
        <v/>
      </c>
      <c r="AS201" s="26" t="str">
        <f t="shared" si="359"/>
        <v/>
      </c>
      <c r="AT201" s="26" t="str">
        <f t="shared" si="359"/>
        <v/>
      </c>
      <c r="AU201" s="26" t="str">
        <f t="shared" si="359"/>
        <v/>
      </c>
      <c r="AV201" s="26" t="str">
        <f t="shared" si="359"/>
        <v/>
      </c>
      <c r="AW201" s="26" t="str">
        <f t="shared" si="359"/>
        <v/>
      </c>
      <c r="AX201" s="26" t="str">
        <f t="shared" si="359"/>
        <v/>
      </c>
      <c r="AY201" s="26" t="str">
        <f t="shared" si="359"/>
        <v/>
      </c>
      <c r="AZ201" s="26" t="str">
        <f t="shared" si="359"/>
        <v/>
      </c>
      <c r="BA201" s="26" t="str">
        <f t="shared" si="359"/>
        <v/>
      </c>
      <c r="BB201" s="26" t="str">
        <f t="shared" si="359"/>
        <v/>
      </c>
      <c r="BC201" s="26" t="str">
        <f t="shared" si="359"/>
        <v/>
      </c>
      <c r="BD201" s="26" t="str">
        <f t="shared" si="359"/>
        <v/>
      </c>
      <c r="BE201" s="26" t="str">
        <f t="shared" si="359"/>
        <v/>
      </c>
      <c r="BG201" s="11"/>
      <c r="BH201" s="11">
        <f t="shared" si="270"/>
        <v>0</v>
      </c>
      <c r="BI201" s="11">
        <f t="shared" si="271"/>
        <v>0</v>
      </c>
    </row>
    <row r="202" spans="1:61" x14ac:dyDescent="0.25">
      <c r="A202" s="23">
        <v>175</v>
      </c>
      <c r="B202" s="2"/>
      <c r="C202" s="37"/>
      <c r="D202" s="58">
        <f t="shared" si="267"/>
        <v>0</v>
      </c>
      <c r="E202" s="34"/>
      <c r="F202" s="34"/>
      <c r="G202" s="34"/>
      <c r="H202" s="26" t="str">
        <f t="shared" ref="H202:AM202" si="360">IFERROR(IF(AND($D202&gt;=H$27,$B202&lt;I$27),1,"")+$BH202+$BI202,"")</f>
        <v/>
      </c>
      <c r="I202" s="26" t="str">
        <f t="shared" si="360"/>
        <v/>
      </c>
      <c r="J202" s="26" t="str">
        <f t="shared" si="360"/>
        <v/>
      </c>
      <c r="K202" s="26" t="str">
        <f t="shared" si="360"/>
        <v/>
      </c>
      <c r="L202" s="26" t="str">
        <f t="shared" si="360"/>
        <v/>
      </c>
      <c r="M202" s="26" t="str">
        <f t="shared" si="360"/>
        <v/>
      </c>
      <c r="N202" s="26" t="str">
        <f t="shared" si="360"/>
        <v/>
      </c>
      <c r="O202" s="26" t="str">
        <f t="shared" si="360"/>
        <v/>
      </c>
      <c r="P202" s="26" t="str">
        <f t="shared" si="360"/>
        <v/>
      </c>
      <c r="Q202" s="26" t="str">
        <f t="shared" si="360"/>
        <v/>
      </c>
      <c r="R202" s="26" t="str">
        <f t="shared" si="360"/>
        <v/>
      </c>
      <c r="S202" s="26" t="str">
        <f t="shared" si="360"/>
        <v/>
      </c>
      <c r="T202" s="26" t="str">
        <f t="shared" si="360"/>
        <v/>
      </c>
      <c r="U202" s="26" t="str">
        <f t="shared" si="360"/>
        <v/>
      </c>
      <c r="V202" s="26" t="str">
        <f t="shared" si="360"/>
        <v/>
      </c>
      <c r="W202" s="26" t="str">
        <f t="shared" si="360"/>
        <v/>
      </c>
      <c r="X202" s="26" t="str">
        <f t="shared" si="360"/>
        <v/>
      </c>
      <c r="Y202" s="26" t="str">
        <f t="shared" si="360"/>
        <v/>
      </c>
      <c r="Z202" s="26" t="str">
        <f t="shared" si="360"/>
        <v/>
      </c>
      <c r="AA202" s="26" t="str">
        <f t="shared" si="360"/>
        <v/>
      </c>
      <c r="AB202" s="26" t="str">
        <f t="shared" si="360"/>
        <v/>
      </c>
      <c r="AC202" s="26" t="str">
        <f t="shared" si="360"/>
        <v/>
      </c>
      <c r="AD202" s="26" t="str">
        <f t="shared" si="360"/>
        <v/>
      </c>
      <c r="AE202" s="26" t="str">
        <f t="shared" si="360"/>
        <v/>
      </c>
      <c r="AF202" s="26" t="str">
        <f t="shared" si="360"/>
        <v/>
      </c>
      <c r="AG202" s="26" t="str">
        <f t="shared" si="360"/>
        <v/>
      </c>
      <c r="AH202" s="26" t="str">
        <f t="shared" si="360"/>
        <v/>
      </c>
      <c r="AI202" s="26" t="str">
        <f t="shared" si="360"/>
        <v/>
      </c>
      <c r="AJ202" s="26" t="str">
        <f t="shared" si="360"/>
        <v/>
      </c>
      <c r="AK202" s="26" t="str">
        <f t="shared" si="360"/>
        <v/>
      </c>
      <c r="AL202" s="26" t="str">
        <f t="shared" si="360"/>
        <v/>
      </c>
      <c r="AM202" s="26" t="str">
        <f t="shared" si="360"/>
        <v/>
      </c>
      <c r="AN202" s="26" t="str">
        <f t="shared" ref="AN202:BE202" si="361">IFERROR(IF(AND($D202&gt;=AN$27,$B202&lt;AO$27),1,"")+$BH202+$BI202,"")</f>
        <v/>
      </c>
      <c r="AO202" s="26" t="str">
        <f t="shared" si="361"/>
        <v/>
      </c>
      <c r="AP202" s="26" t="str">
        <f t="shared" si="361"/>
        <v/>
      </c>
      <c r="AQ202" s="26" t="str">
        <f t="shared" si="361"/>
        <v/>
      </c>
      <c r="AR202" s="26" t="str">
        <f t="shared" si="361"/>
        <v/>
      </c>
      <c r="AS202" s="26" t="str">
        <f t="shared" si="361"/>
        <v/>
      </c>
      <c r="AT202" s="26" t="str">
        <f t="shared" si="361"/>
        <v/>
      </c>
      <c r="AU202" s="26" t="str">
        <f t="shared" si="361"/>
        <v/>
      </c>
      <c r="AV202" s="26" t="str">
        <f t="shared" si="361"/>
        <v/>
      </c>
      <c r="AW202" s="26" t="str">
        <f t="shared" si="361"/>
        <v/>
      </c>
      <c r="AX202" s="26" t="str">
        <f t="shared" si="361"/>
        <v/>
      </c>
      <c r="AY202" s="26" t="str">
        <f t="shared" si="361"/>
        <v/>
      </c>
      <c r="AZ202" s="26" t="str">
        <f t="shared" si="361"/>
        <v/>
      </c>
      <c r="BA202" s="26" t="str">
        <f t="shared" si="361"/>
        <v/>
      </c>
      <c r="BB202" s="26" t="str">
        <f t="shared" si="361"/>
        <v/>
      </c>
      <c r="BC202" s="26" t="str">
        <f t="shared" si="361"/>
        <v/>
      </c>
      <c r="BD202" s="26" t="str">
        <f t="shared" si="361"/>
        <v/>
      </c>
      <c r="BE202" s="26" t="str">
        <f t="shared" si="361"/>
        <v/>
      </c>
      <c r="BG202" s="11"/>
      <c r="BH202" s="11">
        <f t="shared" si="270"/>
        <v>0</v>
      </c>
      <c r="BI202" s="11">
        <f t="shared" si="271"/>
        <v>0</v>
      </c>
    </row>
    <row r="203" spans="1:61" x14ac:dyDescent="0.25">
      <c r="A203" s="23">
        <v>176</v>
      </c>
      <c r="B203" s="2"/>
      <c r="C203" s="37"/>
      <c r="D203" s="58">
        <f t="shared" si="267"/>
        <v>0</v>
      </c>
      <c r="E203" s="34"/>
      <c r="F203" s="34"/>
      <c r="G203" s="34"/>
      <c r="H203" s="26" t="str">
        <f t="shared" ref="H203:AM203" si="362">IFERROR(IF(AND($D203&gt;=H$27,$B203&lt;I$27),1,"")+$BH203+$BI203,"")</f>
        <v/>
      </c>
      <c r="I203" s="26" t="str">
        <f t="shared" si="362"/>
        <v/>
      </c>
      <c r="J203" s="26" t="str">
        <f t="shared" si="362"/>
        <v/>
      </c>
      <c r="K203" s="26" t="str">
        <f t="shared" si="362"/>
        <v/>
      </c>
      <c r="L203" s="26" t="str">
        <f t="shared" si="362"/>
        <v/>
      </c>
      <c r="M203" s="26" t="str">
        <f t="shared" si="362"/>
        <v/>
      </c>
      <c r="N203" s="26" t="str">
        <f t="shared" si="362"/>
        <v/>
      </c>
      <c r="O203" s="26" t="str">
        <f t="shared" si="362"/>
        <v/>
      </c>
      <c r="P203" s="26" t="str">
        <f t="shared" si="362"/>
        <v/>
      </c>
      <c r="Q203" s="26" t="str">
        <f t="shared" si="362"/>
        <v/>
      </c>
      <c r="R203" s="26" t="str">
        <f t="shared" si="362"/>
        <v/>
      </c>
      <c r="S203" s="26" t="str">
        <f t="shared" si="362"/>
        <v/>
      </c>
      <c r="T203" s="26" t="str">
        <f t="shared" si="362"/>
        <v/>
      </c>
      <c r="U203" s="26" t="str">
        <f t="shared" si="362"/>
        <v/>
      </c>
      <c r="V203" s="26" t="str">
        <f t="shared" si="362"/>
        <v/>
      </c>
      <c r="W203" s="26" t="str">
        <f t="shared" si="362"/>
        <v/>
      </c>
      <c r="X203" s="26" t="str">
        <f t="shared" si="362"/>
        <v/>
      </c>
      <c r="Y203" s="26" t="str">
        <f t="shared" si="362"/>
        <v/>
      </c>
      <c r="Z203" s="26" t="str">
        <f t="shared" si="362"/>
        <v/>
      </c>
      <c r="AA203" s="26" t="str">
        <f t="shared" si="362"/>
        <v/>
      </c>
      <c r="AB203" s="26" t="str">
        <f t="shared" si="362"/>
        <v/>
      </c>
      <c r="AC203" s="26" t="str">
        <f t="shared" si="362"/>
        <v/>
      </c>
      <c r="AD203" s="26" t="str">
        <f t="shared" si="362"/>
        <v/>
      </c>
      <c r="AE203" s="26" t="str">
        <f t="shared" si="362"/>
        <v/>
      </c>
      <c r="AF203" s="26" t="str">
        <f t="shared" si="362"/>
        <v/>
      </c>
      <c r="AG203" s="26" t="str">
        <f t="shared" si="362"/>
        <v/>
      </c>
      <c r="AH203" s="26" t="str">
        <f t="shared" si="362"/>
        <v/>
      </c>
      <c r="AI203" s="26" t="str">
        <f t="shared" si="362"/>
        <v/>
      </c>
      <c r="AJ203" s="26" t="str">
        <f t="shared" si="362"/>
        <v/>
      </c>
      <c r="AK203" s="26" t="str">
        <f t="shared" si="362"/>
        <v/>
      </c>
      <c r="AL203" s="26" t="str">
        <f t="shared" si="362"/>
        <v/>
      </c>
      <c r="AM203" s="26" t="str">
        <f t="shared" si="362"/>
        <v/>
      </c>
      <c r="AN203" s="26" t="str">
        <f t="shared" ref="AN203:BE203" si="363">IFERROR(IF(AND($D203&gt;=AN$27,$B203&lt;AO$27),1,"")+$BH203+$BI203,"")</f>
        <v/>
      </c>
      <c r="AO203" s="26" t="str">
        <f t="shared" si="363"/>
        <v/>
      </c>
      <c r="AP203" s="26" t="str">
        <f t="shared" si="363"/>
        <v/>
      </c>
      <c r="AQ203" s="26" t="str">
        <f t="shared" si="363"/>
        <v/>
      </c>
      <c r="AR203" s="26" t="str">
        <f t="shared" si="363"/>
        <v/>
      </c>
      <c r="AS203" s="26" t="str">
        <f t="shared" si="363"/>
        <v/>
      </c>
      <c r="AT203" s="26" t="str">
        <f t="shared" si="363"/>
        <v/>
      </c>
      <c r="AU203" s="26" t="str">
        <f t="shared" si="363"/>
        <v/>
      </c>
      <c r="AV203" s="26" t="str">
        <f t="shared" si="363"/>
        <v/>
      </c>
      <c r="AW203" s="26" t="str">
        <f t="shared" si="363"/>
        <v/>
      </c>
      <c r="AX203" s="26" t="str">
        <f t="shared" si="363"/>
        <v/>
      </c>
      <c r="AY203" s="26" t="str">
        <f t="shared" si="363"/>
        <v/>
      </c>
      <c r="AZ203" s="26" t="str">
        <f t="shared" si="363"/>
        <v/>
      </c>
      <c r="BA203" s="26" t="str">
        <f t="shared" si="363"/>
        <v/>
      </c>
      <c r="BB203" s="26" t="str">
        <f t="shared" si="363"/>
        <v/>
      </c>
      <c r="BC203" s="26" t="str">
        <f t="shared" si="363"/>
        <v/>
      </c>
      <c r="BD203" s="26" t="str">
        <f t="shared" si="363"/>
        <v/>
      </c>
      <c r="BE203" s="26" t="str">
        <f t="shared" si="363"/>
        <v/>
      </c>
      <c r="BG203" s="11"/>
      <c r="BH203" s="11">
        <f t="shared" si="270"/>
        <v>0</v>
      </c>
      <c r="BI203" s="11">
        <f t="shared" si="271"/>
        <v>0</v>
      </c>
    </row>
    <row r="204" spans="1:61" x14ac:dyDescent="0.25">
      <c r="A204" s="23">
        <v>177</v>
      </c>
      <c r="B204" s="2"/>
      <c r="C204" s="37"/>
      <c r="D204" s="58">
        <f t="shared" si="267"/>
        <v>0</v>
      </c>
      <c r="E204" s="34"/>
      <c r="F204" s="34"/>
      <c r="G204" s="34"/>
      <c r="H204" s="26" t="str">
        <f t="shared" ref="H204:AM204" si="364">IFERROR(IF(AND($D204&gt;=H$27,$B204&lt;I$27),1,"")+$BH204+$BI204,"")</f>
        <v/>
      </c>
      <c r="I204" s="26" t="str">
        <f t="shared" si="364"/>
        <v/>
      </c>
      <c r="J204" s="26" t="str">
        <f t="shared" si="364"/>
        <v/>
      </c>
      <c r="K204" s="26" t="str">
        <f t="shared" si="364"/>
        <v/>
      </c>
      <c r="L204" s="26" t="str">
        <f t="shared" si="364"/>
        <v/>
      </c>
      <c r="M204" s="26" t="str">
        <f t="shared" si="364"/>
        <v/>
      </c>
      <c r="N204" s="26" t="str">
        <f t="shared" si="364"/>
        <v/>
      </c>
      <c r="O204" s="26" t="str">
        <f t="shared" si="364"/>
        <v/>
      </c>
      <c r="P204" s="26" t="str">
        <f t="shared" si="364"/>
        <v/>
      </c>
      <c r="Q204" s="26" t="str">
        <f t="shared" si="364"/>
        <v/>
      </c>
      <c r="R204" s="26" t="str">
        <f t="shared" si="364"/>
        <v/>
      </c>
      <c r="S204" s="26" t="str">
        <f t="shared" si="364"/>
        <v/>
      </c>
      <c r="T204" s="26" t="str">
        <f t="shared" si="364"/>
        <v/>
      </c>
      <c r="U204" s="26" t="str">
        <f t="shared" si="364"/>
        <v/>
      </c>
      <c r="V204" s="26" t="str">
        <f t="shared" si="364"/>
        <v/>
      </c>
      <c r="W204" s="26" t="str">
        <f t="shared" si="364"/>
        <v/>
      </c>
      <c r="X204" s="26" t="str">
        <f t="shared" si="364"/>
        <v/>
      </c>
      <c r="Y204" s="26" t="str">
        <f t="shared" si="364"/>
        <v/>
      </c>
      <c r="Z204" s="26" t="str">
        <f t="shared" si="364"/>
        <v/>
      </c>
      <c r="AA204" s="26" t="str">
        <f t="shared" si="364"/>
        <v/>
      </c>
      <c r="AB204" s="26" t="str">
        <f t="shared" si="364"/>
        <v/>
      </c>
      <c r="AC204" s="26" t="str">
        <f t="shared" si="364"/>
        <v/>
      </c>
      <c r="AD204" s="26" t="str">
        <f t="shared" si="364"/>
        <v/>
      </c>
      <c r="AE204" s="26" t="str">
        <f t="shared" si="364"/>
        <v/>
      </c>
      <c r="AF204" s="26" t="str">
        <f t="shared" si="364"/>
        <v/>
      </c>
      <c r="AG204" s="26" t="str">
        <f t="shared" si="364"/>
        <v/>
      </c>
      <c r="AH204" s="26" t="str">
        <f t="shared" si="364"/>
        <v/>
      </c>
      <c r="AI204" s="26" t="str">
        <f t="shared" si="364"/>
        <v/>
      </c>
      <c r="AJ204" s="26" t="str">
        <f t="shared" si="364"/>
        <v/>
      </c>
      <c r="AK204" s="26" t="str">
        <f t="shared" si="364"/>
        <v/>
      </c>
      <c r="AL204" s="26" t="str">
        <f t="shared" si="364"/>
        <v/>
      </c>
      <c r="AM204" s="26" t="str">
        <f t="shared" si="364"/>
        <v/>
      </c>
      <c r="AN204" s="26" t="str">
        <f t="shared" ref="AN204:BE204" si="365">IFERROR(IF(AND($D204&gt;=AN$27,$B204&lt;AO$27),1,"")+$BH204+$BI204,"")</f>
        <v/>
      </c>
      <c r="AO204" s="26" t="str">
        <f t="shared" si="365"/>
        <v/>
      </c>
      <c r="AP204" s="26" t="str">
        <f t="shared" si="365"/>
        <v/>
      </c>
      <c r="AQ204" s="26" t="str">
        <f t="shared" si="365"/>
        <v/>
      </c>
      <c r="AR204" s="26" t="str">
        <f t="shared" si="365"/>
        <v/>
      </c>
      <c r="AS204" s="26" t="str">
        <f t="shared" si="365"/>
        <v/>
      </c>
      <c r="AT204" s="26" t="str">
        <f t="shared" si="365"/>
        <v/>
      </c>
      <c r="AU204" s="26" t="str">
        <f t="shared" si="365"/>
        <v/>
      </c>
      <c r="AV204" s="26" t="str">
        <f t="shared" si="365"/>
        <v/>
      </c>
      <c r="AW204" s="26" t="str">
        <f t="shared" si="365"/>
        <v/>
      </c>
      <c r="AX204" s="26" t="str">
        <f t="shared" si="365"/>
        <v/>
      </c>
      <c r="AY204" s="26" t="str">
        <f t="shared" si="365"/>
        <v/>
      </c>
      <c r="AZ204" s="26" t="str">
        <f t="shared" si="365"/>
        <v/>
      </c>
      <c r="BA204" s="26" t="str">
        <f t="shared" si="365"/>
        <v/>
      </c>
      <c r="BB204" s="26" t="str">
        <f t="shared" si="365"/>
        <v/>
      </c>
      <c r="BC204" s="26" t="str">
        <f t="shared" si="365"/>
        <v/>
      </c>
      <c r="BD204" s="26" t="str">
        <f t="shared" si="365"/>
        <v/>
      </c>
      <c r="BE204" s="26" t="str">
        <f t="shared" si="365"/>
        <v/>
      </c>
      <c r="BG204" s="11"/>
      <c r="BH204" s="11">
        <f t="shared" si="270"/>
        <v>0</v>
      </c>
      <c r="BI204" s="11">
        <f t="shared" si="271"/>
        <v>0</v>
      </c>
    </row>
    <row r="205" spans="1:61" x14ac:dyDescent="0.25">
      <c r="A205" s="23">
        <v>178</v>
      </c>
      <c r="B205" s="2"/>
      <c r="C205" s="37"/>
      <c r="D205" s="58">
        <f t="shared" si="267"/>
        <v>0</v>
      </c>
      <c r="E205" s="34"/>
      <c r="F205" s="34"/>
      <c r="G205" s="34"/>
      <c r="H205" s="26" t="str">
        <f t="shared" ref="H205:AM205" si="366">IFERROR(IF(AND($D205&gt;=H$27,$B205&lt;I$27),1,"")+$BH205+$BI205,"")</f>
        <v/>
      </c>
      <c r="I205" s="26" t="str">
        <f t="shared" si="366"/>
        <v/>
      </c>
      <c r="J205" s="26" t="str">
        <f t="shared" si="366"/>
        <v/>
      </c>
      <c r="K205" s="26" t="str">
        <f t="shared" si="366"/>
        <v/>
      </c>
      <c r="L205" s="26" t="str">
        <f t="shared" si="366"/>
        <v/>
      </c>
      <c r="M205" s="26" t="str">
        <f t="shared" si="366"/>
        <v/>
      </c>
      <c r="N205" s="26" t="str">
        <f t="shared" si="366"/>
        <v/>
      </c>
      <c r="O205" s="26" t="str">
        <f t="shared" si="366"/>
        <v/>
      </c>
      <c r="P205" s="26" t="str">
        <f t="shared" si="366"/>
        <v/>
      </c>
      <c r="Q205" s="26" t="str">
        <f t="shared" si="366"/>
        <v/>
      </c>
      <c r="R205" s="26" t="str">
        <f t="shared" si="366"/>
        <v/>
      </c>
      <c r="S205" s="26" t="str">
        <f t="shared" si="366"/>
        <v/>
      </c>
      <c r="T205" s="26" t="str">
        <f t="shared" si="366"/>
        <v/>
      </c>
      <c r="U205" s="26" t="str">
        <f t="shared" si="366"/>
        <v/>
      </c>
      <c r="V205" s="26" t="str">
        <f t="shared" si="366"/>
        <v/>
      </c>
      <c r="W205" s="26" t="str">
        <f t="shared" si="366"/>
        <v/>
      </c>
      <c r="X205" s="26" t="str">
        <f t="shared" si="366"/>
        <v/>
      </c>
      <c r="Y205" s="26" t="str">
        <f t="shared" si="366"/>
        <v/>
      </c>
      <c r="Z205" s="26" t="str">
        <f t="shared" si="366"/>
        <v/>
      </c>
      <c r="AA205" s="26" t="str">
        <f t="shared" si="366"/>
        <v/>
      </c>
      <c r="AB205" s="26" t="str">
        <f t="shared" si="366"/>
        <v/>
      </c>
      <c r="AC205" s="26" t="str">
        <f t="shared" si="366"/>
        <v/>
      </c>
      <c r="AD205" s="26" t="str">
        <f t="shared" si="366"/>
        <v/>
      </c>
      <c r="AE205" s="26" t="str">
        <f t="shared" si="366"/>
        <v/>
      </c>
      <c r="AF205" s="26" t="str">
        <f t="shared" si="366"/>
        <v/>
      </c>
      <c r="AG205" s="26" t="str">
        <f t="shared" si="366"/>
        <v/>
      </c>
      <c r="AH205" s="26" t="str">
        <f t="shared" si="366"/>
        <v/>
      </c>
      <c r="AI205" s="26" t="str">
        <f t="shared" si="366"/>
        <v/>
      </c>
      <c r="AJ205" s="26" t="str">
        <f t="shared" si="366"/>
        <v/>
      </c>
      <c r="AK205" s="26" t="str">
        <f t="shared" si="366"/>
        <v/>
      </c>
      <c r="AL205" s="26" t="str">
        <f t="shared" si="366"/>
        <v/>
      </c>
      <c r="AM205" s="26" t="str">
        <f t="shared" si="366"/>
        <v/>
      </c>
      <c r="AN205" s="26" t="str">
        <f t="shared" ref="AN205:BE205" si="367">IFERROR(IF(AND($D205&gt;=AN$27,$B205&lt;AO$27),1,"")+$BH205+$BI205,"")</f>
        <v/>
      </c>
      <c r="AO205" s="26" t="str">
        <f t="shared" si="367"/>
        <v/>
      </c>
      <c r="AP205" s="26" t="str">
        <f t="shared" si="367"/>
        <v/>
      </c>
      <c r="AQ205" s="26" t="str">
        <f t="shared" si="367"/>
        <v/>
      </c>
      <c r="AR205" s="26" t="str">
        <f t="shared" si="367"/>
        <v/>
      </c>
      <c r="AS205" s="26" t="str">
        <f t="shared" si="367"/>
        <v/>
      </c>
      <c r="AT205" s="26" t="str">
        <f t="shared" si="367"/>
        <v/>
      </c>
      <c r="AU205" s="26" t="str">
        <f t="shared" si="367"/>
        <v/>
      </c>
      <c r="AV205" s="26" t="str">
        <f t="shared" si="367"/>
        <v/>
      </c>
      <c r="AW205" s="26" t="str">
        <f t="shared" si="367"/>
        <v/>
      </c>
      <c r="AX205" s="26" t="str">
        <f t="shared" si="367"/>
        <v/>
      </c>
      <c r="AY205" s="26" t="str">
        <f t="shared" si="367"/>
        <v/>
      </c>
      <c r="AZ205" s="26" t="str">
        <f t="shared" si="367"/>
        <v/>
      </c>
      <c r="BA205" s="26" t="str">
        <f t="shared" si="367"/>
        <v/>
      </c>
      <c r="BB205" s="26" t="str">
        <f t="shared" si="367"/>
        <v/>
      </c>
      <c r="BC205" s="26" t="str">
        <f t="shared" si="367"/>
        <v/>
      </c>
      <c r="BD205" s="26" t="str">
        <f t="shared" si="367"/>
        <v/>
      </c>
      <c r="BE205" s="26" t="str">
        <f t="shared" si="367"/>
        <v/>
      </c>
      <c r="BG205" s="11"/>
      <c r="BH205" s="11">
        <f t="shared" si="270"/>
        <v>0</v>
      </c>
      <c r="BI205" s="11">
        <f t="shared" si="271"/>
        <v>0</v>
      </c>
    </row>
    <row r="206" spans="1:61" x14ac:dyDescent="0.25">
      <c r="A206" s="23">
        <v>179</v>
      </c>
      <c r="B206" s="2"/>
      <c r="C206" s="37"/>
      <c r="D206" s="58">
        <f t="shared" si="267"/>
        <v>0</v>
      </c>
      <c r="E206" s="34"/>
      <c r="F206" s="34"/>
      <c r="G206" s="34"/>
      <c r="H206" s="26" t="str">
        <f t="shared" ref="H206:AM206" si="368">IFERROR(IF(AND($D206&gt;=H$27,$B206&lt;I$27),1,"")+$BH206+$BI206,"")</f>
        <v/>
      </c>
      <c r="I206" s="26" t="str">
        <f t="shared" si="368"/>
        <v/>
      </c>
      <c r="J206" s="26" t="str">
        <f t="shared" si="368"/>
        <v/>
      </c>
      <c r="K206" s="26" t="str">
        <f t="shared" si="368"/>
        <v/>
      </c>
      <c r="L206" s="26" t="str">
        <f t="shared" si="368"/>
        <v/>
      </c>
      <c r="M206" s="26" t="str">
        <f t="shared" si="368"/>
        <v/>
      </c>
      <c r="N206" s="26" t="str">
        <f t="shared" si="368"/>
        <v/>
      </c>
      <c r="O206" s="26" t="str">
        <f t="shared" si="368"/>
        <v/>
      </c>
      <c r="P206" s="26" t="str">
        <f t="shared" si="368"/>
        <v/>
      </c>
      <c r="Q206" s="26" t="str">
        <f t="shared" si="368"/>
        <v/>
      </c>
      <c r="R206" s="26" t="str">
        <f t="shared" si="368"/>
        <v/>
      </c>
      <c r="S206" s="26" t="str">
        <f t="shared" si="368"/>
        <v/>
      </c>
      <c r="T206" s="26" t="str">
        <f t="shared" si="368"/>
        <v/>
      </c>
      <c r="U206" s="26" t="str">
        <f t="shared" si="368"/>
        <v/>
      </c>
      <c r="V206" s="26" t="str">
        <f t="shared" si="368"/>
        <v/>
      </c>
      <c r="W206" s="26" t="str">
        <f t="shared" si="368"/>
        <v/>
      </c>
      <c r="X206" s="26" t="str">
        <f t="shared" si="368"/>
        <v/>
      </c>
      <c r="Y206" s="26" t="str">
        <f t="shared" si="368"/>
        <v/>
      </c>
      <c r="Z206" s="26" t="str">
        <f t="shared" si="368"/>
        <v/>
      </c>
      <c r="AA206" s="26" t="str">
        <f t="shared" si="368"/>
        <v/>
      </c>
      <c r="AB206" s="26" t="str">
        <f t="shared" si="368"/>
        <v/>
      </c>
      <c r="AC206" s="26" t="str">
        <f t="shared" si="368"/>
        <v/>
      </c>
      <c r="AD206" s="26" t="str">
        <f t="shared" si="368"/>
        <v/>
      </c>
      <c r="AE206" s="26" t="str">
        <f t="shared" si="368"/>
        <v/>
      </c>
      <c r="AF206" s="26" t="str">
        <f t="shared" si="368"/>
        <v/>
      </c>
      <c r="AG206" s="26" t="str">
        <f t="shared" si="368"/>
        <v/>
      </c>
      <c r="AH206" s="26" t="str">
        <f t="shared" si="368"/>
        <v/>
      </c>
      <c r="AI206" s="26" t="str">
        <f t="shared" si="368"/>
        <v/>
      </c>
      <c r="AJ206" s="26" t="str">
        <f t="shared" si="368"/>
        <v/>
      </c>
      <c r="AK206" s="26" t="str">
        <f t="shared" si="368"/>
        <v/>
      </c>
      <c r="AL206" s="26" t="str">
        <f t="shared" si="368"/>
        <v/>
      </c>
      <c r="AM206" s="26" t="str">
        <f t="shared" si="368"/>
        <v/>
      </c>
      <c r="AN206" s="26" t="str">
        <f t="shared" ref="AN206:BE206" si="369">IFERROR(IF(AND($D206&gt;=AN$27,$B206&lt;AO$27),1,"")+$BH206+$BI206,"")</f>
        <v/>
      </c>
      <c r="AO206" s="26" t="str">
        <f t="shared" si="369"/>
        <v/>
      </c>
      <c r="AP206" s="26" t="str">
        <f t="shared" si="369"/>
        <v/>
      </c>
      <c r="AQ206" s="26" t="str">
        <f t="shared" si="369"/>
        <v/>
      </c>
      <c r="AR206" s="26" t="str">
        <f t="shared" si="369"/>
        <v/>
      </c>
      <c r="AS206" s="26" t="str">
        <f t="shared" si="369"/>
        <v/>
      </c>
      <c r="AT206" s="26" t="str">
        <f t="shared" si="369"/>
        <v/>
      </c>
      <c r="AU206" s="26" t="str">
        <f t="shared" si="369"/>
        <v/>
      </c>
      <c r="AV206" s="26" t="str">
        <f t="shared" si="369"/>
        <v/>
      </c>
      <c r="AW206" s="26" t="str">
        <f t="shared" si="369"/>
        <v/>
      </c>
      <c r="AX206" s="26" t="str">
        <f t="shared" si="369"/>
        <v/>
      </c>
      <c r="AY206" s="26" t="str">
        <f t="shared" si="369"/>
        <v/>
      </c>
      <c r="AZ206" s="26" t="str">
        <f t="shared" si="369"/>
        <v/>
      </c>
      <c r="BA206" s="26" t="str">
        <f t="shared" si="369"/>
        <v/>
      </c>
      <c r="BB206" s="26" t="str">
        <f t="shared" si="369"/>
        <v/>
      </c>
      <c r="BC206" s="26" t="str">
        <f t="shared" si="369"/>
        <v/>
      </c>
      <c r="BD206" s="26" t="str">
        <f t="shared" si="369"/>
        <v/>
      </c>
      <c r="BE206" s="26" t="str">
        <f t="shared" si="369"/>
        <v/>
      </c>
      <c r="BG206" s="11"/>
      <c r="BH206" s="11">
        <f t="shared" si="270"/>
        <v>0</v>
      </c>
      <c r="BI206" s="11">
        <f t="shared" si="271"/>
        <v>0</v>
      </c>
    </row>
    <row r="207" spans="1:61" x14ac:dyDescent="0.25">
      <c r="A207" s="23">
        <v>180</v>
      </c>
      <c r="B207" s="2"/>
      <c r="C207" s="37"/>
      <c r="D207" s="58">
        <f t="shared" si="267"/>
        <v>0</v>
      </c>
      <c r="E207" s="34"/>
      <c r="F207" s="34"/>
      <c r="G207" s="34"/>
      <c r="H207" s="26" t="str">
        <f t="shared" ref="H207:AM207" si="370">IFERROR(IF(AND($D207&gt;=H$27,$B207&lt;I$27),1,"")+$BH207+$BI207,"")</f>
        <v/>
      </c>
      <c r="I207" s="26" t="str">
        <f t="shared" si="370"/>
        <v/>
      </c>
      <c r="J207" s="26" t="str">
        <f t="shared" si="370"/>
        <v/>
      </c>
      <c r="K207" s="26" t="str">
        <f t="shared" si="370"/>
        <v/>
      </c>
      <c r="L207" s="26" t="str">
        <f t="shared" si="370"/>
        <v/>
      </c>
      <c r="M207" s="26" t="str">
        <f t="shared" si="370"/>
        <v/>
      </c>
      <c r="N207" s="26" t="str">
        <f t="shared" si="370"/>
        <v/>
      </c>
      <c r="O207" s="26" t="str">
        <f t="shared" si="370"/>
        <v/>
      </c>
      <c r="P207" s="26" t="str">
        <f t="shared" si="370"/>
        <v/>
      </c>
      <c r="Q207" s="26" t="str">
        <f t="shared" si="370"/>
        <v/>
      </c>
      <c r="R207" s="26" t="str">
        <f t="shared" si="370"/>
        <v/>
      </c>
      <c r="S207" s="26" t="str">
        <f t="shared" si="370"/>
        <v/>
      </c>
      <c r="T207" s="26" t="str">
        <f t="shared" si="370"/>
        <v/>
      </c>
      <c r="U207" s="26" t="str">
        <f t="shared" si="370"/>
        <v/>
      </c>
      <c r="V207" s="26" t="str">
        <f t="shared" si="370"/>
        <v/>
      </c>
      <c r="W207" s="26" t="str">
        <f t="shared" si="370"/>
        <v/>
      </c>
      <c r="X207" s="26" t="str">
        <f t="shared" si="370"/>
        <v/>
      </c>
      <c r="Y207" s="26" t="str">
        <f t="shared" si="370"/>
        <v/>
      </c>
      <c r="Z207" s="26" t="str">
        <f t="shared" si="370"/>
        <v/>
      </c>
      <c r="AA207" s="26" t="str">
        <f t="shared" si="370"/>
        <v/>
      </c>
      <c r="AB207" s="26" t="str">
        <f t="shared" si="370"/>
        <v/>
      </c>
      <c r="AC207" s="26" t="str">
        <f t="shared" si="370"/>
        <v/>
      </c>
      <c r="AD207" s="26" t="str">
        <f t="shared" si="370"/>
        <v/>
      </c>
      <c r="AE207" s="26" t="str">
        <f t="shared" si="370"/>
        <v/>
      </c>
      <c r="AF207" s="26" t="str">
        <f t="shared" si="370"/>
        <v/>
      </c>
      <c r="AG207" s="26" t="str">
        <f t="shared" si="370"/>
        <v/>
      </c>
      <c r="AH207" s="26" t="str">
        <f t="shared" si="370"/>
        <v/>
      </c>
      <c r="AI207" s="26" t="str">
        <f t="shared" si="370"/>
        <v/>
      </c>
      <c r="AJ207" s="26" t="str">
        <f t="shared" si="370"/>
        <v/>
      </c>
      <c r="AK207" s="26" t="str">
        <f t="shared" si="370"/>
        <v/>
      </c>
      <c r="AL207" s="26" t="str">
        <f t="shared" si="370"/>
        <v/>
      </c>
      <c r="AM207" s="26" t="str">
        <f t="shared" si="370"/>
        <v/>
      </c>
      <c r="AN207" s="26" t="str">
        <f t="shared" ref="AN207:BE207" si="371">IFERROR(IF(AND($D207&gt;=AN$27,$B207&lt;AO$27),1,"")+$BH207+$BI207,"")</f>
        <v/>
      </c>
      <c r="AO207" s="26" t="str">
        <f t="shared" si="371"/>
        <v/>
      </c>
      <c r="AP207" s="26" t="str">
        <f t="shared" si="371"/>
        <v/>
      </c>
      <c r="AQ207" s="26" t="str">
        <f t="shared" si="371"/>
        <v/>
      </c>
      <c r="AR207" s="26" t="str">
        <f t="shared" si="371"/>
        <v/>
      </c>
      <c r="AS207" s="26" t="str">
        <f t="shared" si="371"/>
        <v/>
      </c>
      <c r="AT207" s="26" t="str">
        <f t="shared" si="371"/>
        <v/>
      </c>
      <c r="AU207" s="26" t="str">
        <f t="shared" si="371"/>
        <v/>
      </c>
      <c r="AV207" s="26" t="str">
        <f t="shared" si="371"/>
        <v/>
      </c>
      <c r="AW207" s="26" t="str">
        <f t="shared" si="371"/>
        <v/>
      </c>
      <c r="AX207" s="26" t="str">
        <f t="shared" si="371"/>
        <v/>
      </c>
      <c r="AY207" s="26" t="str">
        <f t="shared" si="371"/>
        <v/>
      </c>
      <c r="AZ207" s="26" t="str">
        <f t="shared" si="371"/>
        <v/>
      </c>
      <c r="BA207" s="26" t="str">
        <f t="shared" si="371"/>
        <v/>
      </c>
      <c r="BB207" s="26" t="str">
        <f t="shared" si="371"/>
        <v/>
      </c>
      <c r="BC207" s="26" t="str">
        <f t="shared" si="371"/>
        <v/>
      </c>
      <c r="BD207" s="26" t="str">
        <f t="shared" si="371"/>
        <v/>
      </c>
      <c r="BE207" s="26" t="str">
        <f t="shared" si="371"/>
        <v/>
      </c>
      <c r="BG207" s="11"/>
      <c r="BH207" s="11">
        <f t="shared" si="270"/>
        <v>0</v>
      </c>
      <c r="BI207" s="11">
        <f t="shared" si="271"/>
        <v>0</v>
      </c>
    </row>
    <row r="208" spans="1:61" x14ac:dyDescent="0.25">
      <c r="A208" s="23">
        <v>181</v>
      </c>
      <c r="B208" s="2"/>
      <c r="C208" s="37"/>
      <c r="D208" s="58">
        <f t="shared" si="267"/>
        <v>0</v>
      </c>
      <c r="E208" s="34"/>
      <c r="F208" s="34"/>
      <c r="G208" s="34"/>
      <c r="H208" s="26" t="str">
        <f t="shared" ref="H208:AM208" si="372">IFERROR(IF(AND($D208&gt;=H$27,$B208&lt;I$27),1,"")+$BH208+$BI208,"")</f>
        <v/>
      </c>
      <c r="I208" s="26" t="str">
        <f t="shared" si="372"/>
        <v/>
      </c>
      <c r="J208" s="26" t="str">
        <f t="shared" si="372"/>
        <v/>
      </c>
      <c r="K208" s="26" t="str">
        <f t="shared" si="372"/>
        <v/>
      </c>
      <c r="L208" s="26" t="str">
        <f t="shared" si="372"/>
        <v/>
      </c>
      <c r="M208" s="26" t="str">
        <f t="shared" si="372"/>
        <v/>
      </c>
      <c r="N208" s="26" t="str">
        <f t="shared" si="372"/>
        <v/>
      </c>
      <c r="O208" s="26" t="str">
        <f t="shared" si="372"/>
        <v/>
      </c>
      <c r="P208" s="26" t="str">
        <f t="shared" si="372"/>
        <v/>
      </c>
      <c r="Q208" s="26" t="str">
        <f t="shared" si="372"/>
        <v/>
      </c>
      <c r="R208" s="26" t="str">
        <f t="shared" si="372"/>
        <v/>
      </c>
      <c r="S208" s="26" t="str">
        <f t="shared" si="372"/>
        <v/>
      </c>
      <c r="T208" s="26" t="str">
        <f t="shared" si="372"/>
        <v/>
      </c>
      <c r="U208" s="26" t="str">
        <f t="shared" si="372"/>
        <v/>
      </c>
      <c r="V208" s="26" t="str">
        <f t="shared" si="372"/>
        <v/>
      </c>
      <c r="W208" s="26" t="str">
        <f t="shared" si="372"/>
        <v/>
      </c>
      <c r="X208" s="26" t="str">
        <f t="shared" si="372"/>
        <v/>
      </c>
      <c r="Y208" s="26" t="str">
        <f t="shared" si="372"/>
        <v/>
      </c>
      <c r="Z208" s="26" t="str">
        <f t="shared" si="372"/>
        <v/>
      </c>
      <c r="AA208" s="26" t="str">
        <f t="shared" si="372"/>
        <v/>
      </c>
      <c r="AB208" s="26" t="str">
        <f t="shared" si="372"/>
        <v/>
      </c>
      <c r="AC208" s="26" t="str">
        <f t="shared" si="372"/>
        <v/>
      </c>
      <c r="AD208" s="26" t="str">
        <f t="shared" si="372"/>
        <v/>
      </c>
      <c r="AE208" s="26" t="str">
        <f t="shared" si="372"/>
        <v/>
      </c>
      <c r="AF208" s="26" t="str">
        <f t="shared" si="372"/>
        <v/>
      </c>
      <c r="AG208" s="26" t="str">
        <f t="shared" si="372"/>
        <v/>
      </c>
      <c r="AH208" s="26" t="str">
        <f t="shared" si="372"/>
        <v/>
      </c>
      <c r="AI208" s="26" t="str">
        <f t="shared" si="372"/>
        <v/>
      </c>
      <c r="AJ208" s="26" t="str">
        <f t="shared" si="372"/>
        <v/>
      </c>
      <c r="AK208" s="26" t="str">
        <f t="shared" si="372"/>
        <v/>
      </c>
      <c r="AL208" s="26" t="str">
        <f t="shared" si="372"/>
        <v/>
      </c>
      <c r="AM208" s="26" t="str">
        <f t="shared" si="372"/>
        <v/>
      </c>
      <c r="AN208" s="26" t="str">
        <f t="shared" ref="AN208:BE208" si="373">IFERROR(IF(AND($D208&gt;=AN$27,$B208&lt;AO$27),1,"")+$BH208+$BI208,"")</f>
        <v/>
      </c>
      <c r="AO208" s="26" t="str">
        <f t="shared" si="373"/>
        <v/>
      </c>
      <c r="AP208" s="26" t="str">
        <f t="shared" si="373"/>
        <v/>
      </c>
      <c r="AQ208" s="26" t="str">
        <f t="shared" si="373"/>
        <v/>
      </c>
      <c r="AR208" s="26" t="str">
        <f t="shared" si="373"/>
        <v/>
      </c>
      <c r="AS208" s="26" t="str">
        <f t="shared" si="373"/>
        <v/>
      </c>
      <c r="AT208" s="26" t="str">
        <f t="shared" si="373"/>
        <v/>
      </c>
      <c r="AU208" s="26" t="str">
        <f t="shared" si="373"/>
        <v/>
      </c>
      <c r="AV208" s="26" t="str">
        <f t="shared" si="373"/>
        <v/>
      </c>
      <c r="AW208" s="26" t="str">
        <f t="shared" si="373"/>
        <v/>
      </c>
      <c r="AX208" s="26" t="str">
        <f t="shared" si="373"/>
        <v/>
      </c>
      <c r="AY208" s="26" t="str">
        <f t="shared" si="373"/>
        <v/>
      </c>
      <c r="AZ208" s="26" t="str">
        <f t="shared" si="373"/>
        <v/>
      </c>
      <c r="BA208" s="26" t="str">
        <f t="shared" si="373"/>
        <v/>
      </c>
      <c r="BB208" s="26" t="str">
        <f t="shared" si="373"/>
        <v/>
      </c>
      <c r="BC208" s="26" t="str">
        <f t="shared" si="373"/>
        <v/>
      </c>
      <c r="BD208" s="26" t="str">
        <f t="shared" si="373"/>
        <v/>
      </c>
      <c r="BE208" s="26" t="str">
        <f t="shared" si="373"/>
        <v/>
      </c>
      <c r="BG208" s="11"/>
      <c r="BH208" s="11">
        <f t="shared" si="270"/>
        <v>0</v>
      </c>
      <c r="BI208" s="11">
        <f t="shared" si="271"/>
        <v>0</v>
      </c>
    </row>
    <row r="209" spans="1:61" x14ac:dyDescent="0.25">
      <c r="A209" s="23">
        <v>182</v>
      </c>
      <c r="B209" s="2"/>
      <c r="C209" s="37"/>
      <c r="D209" s="58">
        <f t="shared" si="267"/>
        <v>0</v>
      </c>
      <c r="E209" s="34"/>
      <c r="F209" s="34"/>
      <c r="G209" s="34"/>
      <c r="H209" s="26" t="str">
        <f t="shared" ref="H209:AM209" si="374">IFERROR(IF(AND($D209&gt;=H$27,$B209&lt;I$27),1,"")+$BH209+$BI209,"")</f>
        <v/>
      </c>
      <c r="I209" s="26" t="str">
        <f t="shared" si="374"/>
        <v/>
      </c>
      <c r="J209" s="26" t="str">
        <f t="shared" si="374"/>
        <v/>
      </c>
      <c r="K209" s="26" t="str">
        <f t="shared" si="374"/>
        <v/>
      </c>
      <c r="L209" s="26" t="str">
        <f t="shared" si="374"/>
        <v/>
      </c>
      <c r="M209" s="26" t="str">
        <f t="shared" si="374"/>
        <v/>
      </c>
      <c r="N209" s="26" t="str">
        <f t="shared" si="374"/>
        <v/>
      </c>
      <c r="O209" s="26" t="str">
        <f t="shared" si="374"/>
        <v/>
      </c>
      <c r="P209" s="26" t="str">
        <f t="shared" si="374"/>
        <v/>
      </c>
      <c r="Q209" s="26" t="str">
        <f t="shared" si="374"/>
        <v/>
      </c>
      <c r="R209" s="26" t="str">
        <f t="shared" si="374"/>
        <v/>
      </c>
      <c r="S209" s="26" t="str">
        <f t="shared" si="374"/>
        <v/>
      </c>
      <c r="T209" s="26" t="str">
        <f t="shared" si="374"/>
        <v/>
      </c>
      <c r="U209" s="26" t="str">
        <f t="shared" si="374"/>
        <v/>
      </c>
      <c r="V209" s="26" t="str">
        <f t="shared" si="374"/>
        <v/>
      </c>
      <c r="W209" s="26" t="str">
        <f t="shared" si="374"/>
        <v/>
      </c>
      <c r="X209" s="26" t="str">
        <f t="shared" si="374"/>
        <v/>
      </c>
      <c r="Y209" s="26" t="str">
        <f t="shared" si="374"/>
        <v/>
      </c>
      <c r="Z209" s="26" t="str">
        <f t="shared" si="374"/>
        <v/>
      </c>
      <c r="AA209" s="26" t="str">
        <f t="shared" si="374"/>
        <v/>
      </c>
      <c r="AB209" s="26" t="str">
        <f t="shared" si="374"/>
        <v/>
      </c>
      <c r="AC209" s="26" t="str">
        <f t="shared" si="374"/>
        <v/>
      </c>
      <c r="AD209" s="26" t="str">
        <f t="shared" si="374"/>
        <v/>
      </c>
      <c r="AE209" s="26" t="str">
        <f t="shared" si="374"/>
        <v/>
      </c>
      <c r="AF209" s="26" t="str">
        <f t="shared" si="374"/>
        <v/>
      </c>
      <c r="AG209" s="26" t="str">
        <f t="shared" si="374"/>
        <v/>
      </c>
      <c r="AH209" s="26" t="str">
        <f t="shared" si="374"/>
        <v/>
      </c>
      <c r="AI209" s="26" t="str">
        <f t="shared" si="374"/>
        <v/>
      </c>
      <c r="AJ209" s="26" t="str">
        <f t="shared" si="374"/>
        <v/>
      </c>
      <c r="AK209" s="26" t="str">
        <f t="shared" si="374"/>
        <v/>
      </c>
      <c r="AL209" s="26" t="str">
        <f t="shared" si="374"/>
        <v/>
      </c>
      <c r="AM209" s="26" t="str">
        <f t="shared" si="374"/>
        <v/>
      </c>
      <c r="AN209" s="26" t="str">
        <f t="shared" ref="AN209:BE209" si="375">IFERROR(IF(AND($D209&gt;=AN$27,$B209&lt;AO$27),1,"")+$BH209+$BI209,"")</f>
        <v/>
      </c>
      <c r="AO209" s="26" t="str">
        <f t="shared" si="375"/>
        <v/>
      </c>
      <c r="AP209" s="26" t="str">
        <f t="shared" si="375"/>
        <v/>
      </c>
      <c r="AQ209" s="26" t="str">
        <f t="shared" si="375"/>
        <v/>
      </c>
      <c r="AR209" s="26" t="str">
        <f t="shared" si="375"/>
        <v/>
      </c>
      <c r="AS209" s="26" t="str">
        <f t="shared" si="375"/>
        <v/>
      </c>
      <c r="AT209" s="26" t="str">
        <f t="shared" si="375"/>
        <v/>
      </c>
      <c r="AU209" s="26" t="str">
        <f t="shared" si="375"/>
        <v/>
      </c>
      <c r="AV209" s="26" t="str">
        <f t="shared" si="375"/>
        <v/>
      </c>
      <c r="AW209" s="26" t="str">
        <f t="shared" si="375"/>
        <v/>
      </c>
      <c r="AX209" s="26" t="str">
        <f t="shared" si="375"/>
        <v/>
      </c>
      <c r="AY209" s="26" t="str">
        <f t="shared" si="375"/>
        <v/>
      </c>
      <c r="AZ209" s="26" t="str">
        <f t="shared" si="375"/>
        <v/>
      </c>
      <c r="BA209" s="26" t="str">
        <f t="shared" si="375"/>
        <v/>
      </c>
      <c r="BB209" s="26" t="str">
        <f t="shared" si="375"/>
        <v/>
      </c>
      <c r="BC209" s="26" t="str">
        <f t="shared" si="375"/>
        <v/>
      </c>
      <c r="BD209" s="26" t="str">
        <f t="shared" si="375"/>
        <v/>
      </c>
      <c r="BE209" s="26" t="str">
        <f t="shared" si="375"/>
        <v/>
      </c>
      <c r="BG209" s="11"/>
      <c r="BH209" s="11">
        <f t="shared" si="270"/>
        <v>0</v>
      </c>
      <c r="BI209" s="11">
        <f t="shared" si="271"/>
        <v>0</v>
      </c>
    </row>
    <row r="210" spans="1:61" x14ac:dyDescent="0.25">
      <c r="A210" s="23">
        <v>183</v>
      </c>
      <c r="B210" s="2"/>
      <c r="C210" s="37"/>
      <c r="D210" s="58">
        <f t="shared" si="267"/>
        <v>0</v>
      </c>
      <c r="E210" s="34"/>
      <c r="F210" s="34"/>
      <c r="G210" s="34"/>
      <c r="H210" s="26" t="str">
        <f t="shared" ref="H210:AM210" si="376">IFERROR(IF(AND($D210&gt;=H$27,$B210&lt;I$27),1,"")+$BH210+$BI210,"")</f>
        <v/>
      </c>
      <c r="I210" s="26" t="str">
        <f t="shared" si="376"/>
        <v/>
      </c>
      <c r="J210" s="26" t="str">
        <f t="shared" si="376"/>
        <v/>
      </c>
      <c r="K210" s="26" t="str">
        <f t="shared" si="376"/>
        <v/>
      </c>
      <c r="L210" s="26" t="str">
        <f t="shared" si="376"/>
        <v/>
      </c>
      <c r="M210" s="26" t="str">
        <f t="shared" si="376"/>
        <v/>
      </c>
      <c r="N210" s="26" t="str">
        <f t="shared" si="376"/>
        <v/>
      </c>
      <c r="O210" s="26" t="str">
        <f t="shared" si="376"/>
        <v/>
      </c>
      <c r="P210" s="26" t="str">
        <f t="shared" si="376"/>
        <v/>
      </c>
      <c r="Q210" s="26" t="str">
        <f t="shared" si="376"/>
        <v/>
      </c>
      <c r="R210" s="26" t="str">
        <f t="shared" si="376"/>
        <v/>
      </c>
      <c r="S210" s="26" t="str">
        <f t="shared" si="376"/>
        <v/>
      </c>
      <c r="T210" s="26" t="str">
        <f t="shared" si="376"/>
        <v/>
      </c>
      <c r="U210" s="26" t="str">
        <f t="shared" si="376"/>
        <v/>
      </c>
      <c r="V210" s="26" t="str">
        <f t="shared" si="376"/>
        <v/>
      </c>
      <c r="W210" s="26" t="str">
        <f t="shared" si="376"/>
        <v/>
      </c>
      <c r="X210" s="26" t="str">
        <f t="shared" si="376"/>
        <v/>
      </c>
      <c r="Y210" s="26" t="str">
        <f t="shared" si="376"/>
        <v/>
      </c>
      <c r="Z210" s="26" t="str">
        <f t="shared" si="376"/>
        <v/>
      </c>
      <c r="AA210" s="26" t="str">
        <f t="shared" si="376"/>
        <v/>
      </c>
      <c r="AB210" s="26" t="str">
        <f t="shared" si="376"/>
        <v/>
      </c>
      <c r="AC210" s="26" t="str">
        <f t="shared" si="376"/>
        <v/>
      </c>
      <c r="AD210" s="26" t="str">
        <f t="shared" si="376"/>
        <v/>
      </c>
      <c r="AE210" s="26" t="str">
        <f t="shared" si="376"/>
        <v/>
      </c>
      <c r="AF210" s="26" t="str">
        <f t="shared" si="376"/>
        <v/>
      </c>
      <c r="AG210" s="26" t="str">
        <f t="shared" si="376"/>
        <v/>
      </c>
      <c r="AH210" s="26" t="str">
        <f t="shared" si="376"/>
        <v/>
      </c>
      <c r="AI210" s="26" t="str">
        <f t="shared" si="376"/>
        <v/>
      </c>
      <c r="AJ210" s="26" t="str">
        <f t="shared" si="376"/>
        <v/>
      </c>
      <c r="AK210" s="26" t="str">
        <f t="shared" si="376"/>
        <v/>
      </c>
      <c r="AL210" s="26" t="str">
        <f t="shared" si="376"/>
        <v/>
      </c>
      <c r="AM210" s="26" t="str">
        <f t="shared" si="376"/>
        <v/>
      </c>
      <c r="AN210" s="26" t="str">
        <f t="shared" ref="AN210:BE210" si="377">IFERROR(IF(AND($D210&gt;=AN$27,$B210&lt;AO$27),1,"")+$BH210+$BI210,"")</f>
        <v/>
      </c>
      <c r="AO210" s="26" t="str">
        <f t="shared" si="377"/>
        <v/>
      </c>
      <c r="AP210" s="26" t="str">
        <f t="shared" si="377"/>
        <v/>
      </c>
      <c r="AQ210" s="26" t="str">
        <f t="shared" si="377"/>
        <v/>
      </c>
      <c r="AR210" s="26" t="str">
        <f t="shared" si="377"/>
        <v/>
      </c>
      <c r="AS210" s="26" t="str">
        <f t="shared" si="377"/>
        <v/>
      </c>
      <c r="AT210" s="26" t="str">
        <f t="shared" si="377"/>
        <v/>
      </c>
      <c r="AU210" s="26" t="str">
        <f t="shared" si="377"/>
        <v/>
      </c>
      <c r="AV210" s="26" t="str">
        <f t="shared" si="377"/>
        <v/>
      </c>
      <c r="AW210" s="26" t="str">
        <f t="shared" si="377"/>
        <v/>
      </c>
      <c r="AX210" s="26" t="str">
        <f t="shared" si="377"/>
        <v/>
      </c>
      <c r="AY210" s="26" t="str">
        <f t="shared" si="377"/>
        <v/>
      </c>
      <c r="AZ210" s="26" t="str">
        <f t="shared" si="377"/>
        <v/>
      </c>
      <c r="BA210" s="26" t="str">
        <f t="shared" si="377"/>
        <v/>
      </c>
      <c r="BB210" s="26" t="str">
        <f t="shared" si="377"/>
        <v/>
      </c>
      <c r="BC210" s="26" t="str">
        <f t="shared" si="377"/>
        <v/>
      </c>
      <c r="BD210" s="26" t="str">
        <f t="shared" si="377"/>
        <v/>
      </c>
      <c r="BE210" s="26" t="str">
        <f t="shared" si="377"/>
        <v/>
      </c>
      <c r="BG210" s="11"/>
      <c r="BH210" s="11">
        <f t="shared" si="270"/>
        <v>0</v>
      </c>
      <c r="BI210" s="11">
        <f t="shared" si="271"/>
        <v>0</v>
      </c>
    </row>
    <row r="211" spans="1:61" x14ac:dyDescent="0.25">
      <c r="A211" s="23">
        <v>184</v>
      </c>
      <c r="B211" s="2"/>
      <c r="C211" s="37"/>
      <c r="D211" s="58">
        <f t="shared" si="267"/>
        <v>0</v>
      </c>
      <c r="E211" s="34"/>
      <c r="F211" s="34"/>
      <c r="G211" s="34"/>
      <c r="H211" s="26" t="str">
        <f t="shared" ref="H211:AM211" si="378">IFERROR(IF(AND($D211&gt;=H$27,$B211&lt;I$27),1,"")+$BH211+$BI211,"")</f>
        <v/>
      </c>
      <c r="I211" s="26" t="str">
        <f t="shared" si="378"/>
        <v/>
      </c>
      <c r="J211" s="26" t="str">
        <f t="shared" si="378"/>
        <v/>
      </c>
      <c r="K211" s="26" t="str">
        <f t="shared" si="378"/>
        <v/>
      </c>
      <c r="L211" s="26" t="str">
        <f t="shared" si="378"/>
        <v/>
      </c>
      <c r="M211" s="26" t="str">
        <f t="shared" si="378"/>
        <v/>
      </c>
      <c r="N211" s="26" t="str">
        <f t="shared" si="378"/>
        <v/>
      </c>
      <c r="O211" s="26" t="str">
        <f t="shared" si="378"/>
        <v/>
      </c>
      <c r="P211" s="26" t="str">
        <f t="shared" si="378"/>
        <v/>
      </c>
      <c r="Q211" s="26" t="str">
        <f t="shared" si="378"/>
        <v/>
      </c>
      <c r="R211" s="26" t="str">
        <f t="shared" si="378"/>
        <v/>
      </c>
      <c r="S211" s="26" t="str">
        <f t="shared" si="378"/>
        <v/>
      </c>
      <c r="T211" s="26" t="str">
        <f t="shared" si="378"/>
        <v/>
      </c>
      <c r="U211" s="26" t="str">
        <f t="shared" si="378"/>
        <v/>
      </c>
      <c r="V211" s="26" t="str">
        <f t="shared" si="378"/>
        <v/>
      </c>
      <c r="W211" s="26" t="str">
        <f t="shared" si="378"/>
        <v/>
      </c>
      <c r="X211" s="26" t="str">
        <f t="shared" si="378"/>
        <v/>
      </c>
      <c r="Y211" s="26" t="str">
        <f t="shared" si="378"/>
        <v/>
      </c>
      <c r="Z211" s="26" t="str">
        <f t="shared" si="378"/>
        <v/>
      </c>
      <c r="AA211" s="26" t="str">
        <f t="shared" si="378"/>
        <v/>
      </c>
      <c r="AB211" s="26" t="str">
        <f t="shared" si="378"/>
        <v/>
      </c>
      <c r="AC211" s="26" t="str">
        <f t="shared" si="378"/>
        <v/>
      </c>
      <c r="AD211" s="26" t="str">
        <f t="shared" si="378"/>
        <v/>
      </c>
      <c r="AE211" s="26" t="str">
        <f t="shared" si="378"/>
        <v/>
      </c>
      <c r="AF211" s="26" t="str">
        <f t="shared" si="378"/>
        <v/>
      </c>
      <c r="AG211" s="26" t="str">
        <f t="shared" si="378"/>
        <v/>
      </c>
      <c r="AH211" s="26" t="str">
        <f t="shared" si="378"/>
        <v/>
      </c>
      <c r="AI211" s="26" t="str">
        <f t="shared" si="378"/>
        <v/>
      </c>
      <c r="AJ211" s="26" t="str">
        <f t="shared" si="378"/>
        <v/>
      </c>
      <c r="AK211" s="26" t="str">
        <f t="shared" si="378"/>
        <v/>
      </c>
      <c r="AL211" s="26" t="str">
        <f t="shared" si="378"/>
        <v/>
      </c>
      <c r="AM211" s="26" t="str">
        <f t="shared" si="378"/>
        <v/>
      </c>
      <c r="AN211" s="26" t="str">
        <f t="shared" ref="AN211:BE211" si="379">IFERROR(IF(AND($D211&gt;=AN$27,$B211&lt;AO$27),1,"")+$BH211+$BI211,"")</f>
        <v/>
      </c>
      <c r="AO211" s="26" t="str">
        <f t="shared" si="379"/>
        <v/>
      </c>
      <c r="AP211" s="26" t="str">
        <f t="shared" si="379"/>
        <v/>
      </c>
      <c r="AQ211" s="26" t="str">
        <f t="shared" si="379"/>
        <v/>
      </c>
      <c r="AR211" s="26" t="str">
        <f t="shared" si="379"/>
        <v/>
      </c>
      <c r="AS211" s="26" t="str">
        <f t="shared" si="379"/>
        <v/>
      </c>
      <c r="AT211" s="26" t="str">
        <f t="shared" si="379"/>
        <v/>
      </c>
      <c r="AU211" s="26" t="str">
        <f t="shared" si="379"/>
        <v/>
      </c>
      <c r="AV211" s="26" t="str">
        <f t="shared" si="379"/>
        <v/>
      </c>
      <c r="AW211" s="26" t="str">
        <f t="shared" si="379"/>
        <v/>
      </c>
      <c r="AX211" s="26" t="str">
        <f t="shared" si="379"/>
        <v/>
      </c>
      <c r="AY211" s="26" t="str">
        <f t="shared" si="379"/>
        <v/>
      </c>
      <c r="AZ211" s="26" t="str">
        <f t="shared" si="379"/>
        <v/>
      </c>
      <c r="BA211" s="26" t="str">
        <f t="shared" si="379"/>
        <v/>
      </c>
      <c r="BB211" s="26" t="str">
        <f t="shared" si="379"/>
        <v/>
      </c>
      <c r="BC211" s="26" t="str">
        <f t="shared" si="379"/>
        <v/>
      </c>
      <c r="BD211" s="26" t="str">
        <f t="shared" si="379"/>
        <v/>
      </c>
      <c r="BE211" s="26" t="str">
        <f t="shared" si="379"/>
        <v/>
      </c>
      <c r="BG211" s="11"/>
      <c r="BH211" s="11">
        <f t="shared" si="270"/>
        <v>0</v>
      </c>
      <c r="BI211" s="11">
        <f t="shared" si="271"/>
        <v>0</v>
      </c>
    </row>
    <row r="212" spans="1:61" x14ac:dyDescent="0.25">
      <c r="A212" s="23">
        <v>185</v>
      </c>
      <c r="B212" s="2"/>
      <c r="C212" s="37"/>
      <c r="D212" s="58">
        <f t="shared" si="267"/>
        <v>0</v>
      </c>
      <c r="E212" s="34"/>
      <c r="F212" s="34"/>
      <c r="G212" s="34"/>
      <c r="H212" s="26" t="str">
        <f t="shared" ref="H212:AM212" si="380">IFERROR(IF(AND($D212&gt;=H$27,$B212&lt;I$27),1,"")+$BH212+$BI212,"")</f>
        <v/>
      </c>
      <c r="I212" s="26" t="str">
        <f t="shared" si="380"/>
        <v/>
      </c>
      <c r="J212" s="26" t="str">
        <f t="shared" si="380"/>
        <v/>
      </c>
      <c r="K212" s="26" t="str">
        <f t="shared" si="380"/>
        <v/>
      </c>
      <c r="L212" s="26" t="str">
        <f t="shared" si="380"/>
        <v/>
      </c>
      <c r="M212" s="26" t="str">
        <f t="shared" si="380"/>
        <v/>
      </c>
      <c r="N212" s="26" t="str">
        <f t="shared" si="380"/>
        <v/>
      </c>
      <c r="O212" s="26" t="str">
        <f t="shared" si="380"/>
        <v/>
      </c>
      <c r="P212" s="26" t="str">
        <f t="shared" si="380"/>
        <v/>
      </c>
      <c r="Q212" s="26" t="str">
        <f t="shared" si="380"/>
        <v/>
      </c>
      <c r="R212" s="26" t="str">
        <f t="shared" si="380"/>
        <v/>
      </c>
      <c r="S212" s="26" t="str">
        <f t="shared" si="380"/>
        <v/>
      </c>
      <c r="T212" s="26" t="str">
        <f t="shared" si="380"/>
        <v/>
      </c>
      <c r="U212" s="26" t="str">
        <f t="shared" si="380"/>
        <v/>
      </c>
      <c r="V212" s="26" t="str">
        <f t="shared" si="380"/>
        <v/>
      </c>
      <c r="W212" s="26" t="str">
        <f t="shared" si="380"/>
        <v/>
      </c>
      <c r="X212" s="26" t="str">
        <f t="shared" si="380"/>
        <v/>
      </c>
      <c r="Y212" s="26" t="str">
        <f t="shared" si="380"/>
        <v/>
      </c>
      <c r="Z212" s="26" t="str">
        <f t="shared" si="380"/>
        <v/>
      </c>
      <c r="AA212" s="26" t="str">
        <f t="shared" si="380"/>
        <v/>
      </c>
      <c r="AB212" s="26" t="str">
        <f t="shared" si="380"/>
        <v/>
      </c>
      <c r="AC212" s="26" t="str">
        <f t="shared" si="380"/>
        <v/>
      </c>
      <c r="AD212" s="26" t="str">
        <f t="shared" si="380"/>
        <v/>
      </c>
      <c r="AE212" s="26" t="str">
        <f t="shared" si="380"/>
        <v/>
      </c>
      <c r="AF212" s="26" t="str">
        <f t="shared" si="380"/>
        <v/>
      </c>
      <c r="AG212" s="26" t="str">
        <f t="shared" si="380"/>
        <v/>
      </c>
      <c r="AH212" s="26" t="str">
        <f t="shared" si="380"/>
        <v/>
      </c>
      <c r="AI212" s="26" t="str">
        <f t="shared" si="380"/>
        <v/>
      </c>
      <c r="AJ212" s="26" t="str">
        <f t="shared" si="380"/>
        <v/>
      </c>
      <c r="AK212" s="26" t="str">
        <f t="shared" si="380"/>
        <v/>
      </c>
      <c r="AL212" s="26" t="str">
        <f t="shared" si="380"/>
        <v/>
      </c>
      <c r="AM212" s="26" t="str">
        <f t="shared" si="380"/>
        <v/>
      </c>
      <c r="AN212" s="26" t="str">
        <f t="shared" ref="AN212:BE212" si="381">IFERROR(IF(AND($D212&gt;=AN$27,$B212&lt;AO$27),1,"")+$BH212+$BI212,"")</f>
        <v/>
      </c>
      <c r="AO212" s="26" t="str">
        <f t="shared" si="381"/>
        <v/>
      </c>
      <c r="AP212" s="26" t="str">
        <f t="shared" si="381"/>
        <v/>
      </c>
      <c r="AQ212" s="26" t="str">
        <f t="shared" si="381"/>
        <v/>
      </c>
      <c r="AR212" s="26" t="str">
        <f t="shared" si="381"/>
        <v/>
      </c>
      <c r="AS212" s="26" t="str">
        <f t="shared" si="381"/>
        <v/>
      </c>
      <c r="AT212" s="26" t="str">
        <f t="shared" si="381"/>
        <v/>
      </c>
      <c r="AU212" s="26" t="str">
        <f t="shared" si="381"/>
        <v/>
      </c>
      <c r="AV212" s="26" t="str">
        <f t="shared" si="381"/>
        <v/>
      </c>
      <c r="AW212" s="26" t="str">
        <f t="shared" si="381"/>
        <v/>
      </c>
      <c r="AX212" s="26" t="str">
        <f t="shared" si="381"/>
        <v/>
      </c>
      <c r="AY212" s="26" t="str">
        <f t="shared" si="381"/>
        <v/>
      </c>
      <c r="AZ212" s="26" t="str">
        <f t="shared" si="381"/>
        <v/>
      </c>
      <c r="BA212" s="26" t="str">
        <f t="shared" si="381"/>
        <v/>
      </c>
      <c r="BB212" s="26" t="str">
        <f t="shared" si="381"/>
        <v/>
      </c>
      <c r="BC212" s="26" t="str">
        <f t="shared" si="381"/>
        <v/>
      </c>
      <c r="BD212" s="26" t="str">
        <f t="shared" si="381"/>
        <v/>
      </c>
      <c r="BE212" s="26" t="str">
        <f t="shared" si="381"/>
        <v/>
      </c>
      <c r="BG212" s="11"/>
      <c r="BH212" s="11">
        <f t="shared" si="270"/>
        <v>0</v>
      </c>
      <c r="BI212" s="11">
        <f t="shared" si="271"/>
        <v>0</v>
      </c>
    </row>
    <row r="213" spans="1:61" x14ac:dyDescent="0.25">
      <c r="A213" s="23">
        <v>186</v>
      </c>
      <c r="B213" s="2"/>
      <c r="C213" s="37"/>
      <c r="D213" s="58">
        <f t="shared" si="267"/>
        <v>0</v>
      </c>
      <c r="E213" s="34"/>
      <c r="F213" s="34"/>
      <c r="G213" s="34"/>
      <c r="H213" s="26" t="str">
        <f t="shared" ref="H213:AM213" si="382">IFERROR(IF(AND($D213&gt;=H$27,$B213&lt;I$27),1,"")+$BH213+$BI213,"")</f>
        <v/>
      </c>
      <c r="I213" s="26" t="str">
        <f t="shared" si="382"/>
        <v/>
      </c>
      <c r="J213" s="26" t="str">
        <f t="shared" si="382"/>
        <v/>
      </c>
      <c r="K213" s="26" t="str">
        <f t="shared" si="382"/>
        <v/>
      </c>
      <c r="L213" s="26" t="str">
        <f t="shared" si="382"/>
        <v/>
      </c>
      <c r="M213" s="26" t="str">
        <f t="shared" si="382"/>
        <v/>
      </c>
      <c r="N213" s="26" t="str">
        <f t="shared" si="382"/>
        <v/>
      </c>
      <c r="O213" s="26" t="str">
        <f t="shared" si="382"/>
        <v/>
      </c>
      <c r="P213" s="26" t="str">
        <f t="shared" si="382"/>
        <v/>
      </c>
      <c r="Q213" s="26" t="str">
        <f t="shared" si="382"/>
        <v/>
      </c>
      <c r="R213" s="26" t="str">
        <f t="shared" si="382"/>
        <v/>
      </c>
      <c r="S213" s="26" t="str">
        <f t="shared" si="382"/>
        <v/>
      </c>
      <c r="T213" s="26" t="str">
        <f t="shared" si="382"/>
        <v/>
      </c>
      <c r="U213" s="26" t="str">
        <f t="shared" si="382"/>
        <v/>
      </c>
      <c r="V213" s="26" t="str">
        <f t="shared" si="382"/>
        <v/>
      </c>
      <c r="W213" s="26" t="str">
        <f t="shared" si="382"/>
        <v/>
      </c>
      <c r="X213" s="26" t="str">
        <f t="shared" si="382"/>
        <v/>
      </c>
      <c r="Y213" s="26" t="str">
        <f t="shared" si="382"/>
        <v/>
      </c>
      <c r="Z213" s="26" t="str">
        <f t="shared" si="382"/>
        <v/>
      </c>
      <c r="AA213" s="26" t="str">
        <f t="shared" si="382"/>
        <v/>
      </c>
      <c r="AB213" s="26" t="str">
        <f t="shared" si="382"/>
        <v/>
      </c>
      <c r="AC213" s="26" t="str">
        <f t="shared" si="382"/>
        <v/>
      </c>
      <c r="AD213" s="26" t="str">
        <f t="shared" si="382"/>
        <v/>
      </c>
      <c r="AE213" s="26" t="str">
        <f t="shared" si="382"/>
        <v/>
      </c>
      <c r="AF213" s="26" t="str">
        <f t="shared" si="382"/>
        <v/>
      </c>
      <c r="AG213" s="26" t="str">
        <f t="shared" si="382"/>
        <v/>
      </c>
      <c r="AH213" s="26" t="str">
        <f t="shared" si="382"/>
        <v/>
      </c>
      <c r="AI213" s="26" t="str">
        <f t="shared" si="382"/>
        <v/>
      </c>
      <c r="AJ213" s="26" t="str">
        <f t="shared" si="382"/>
        <v/>
      </c>
      <c r="AK213" s="26" t="str">
        <f t="shared" si="382"/>
        <v/>
      </c>
      <c r="AL213" s="26" t="str">
        <f t="shared" si="382"/>
        <v/>
      </c>
      <c r="AM213" s="26" t="str">
        <f t="shared" si="382"/>
        <v/>
      </c>
      <c r="AN213" s="26" t="str">
        <f t="shared" ref="AN213:BE213" si="383">IFERROR(IF(AND($D213&gt;=AN$27,$B213&lt;AO$27),1,"")+$BH213+$BI213,"")</f>
        <v/>
      </c>
      <c r="AO213" s="26" t="str">
        <f t="shared" si="383"/>
        <v/>
      </c>
      <c r="AP213" s="26" t="str">
        <f t="shared" si="383"/>
        <v/>
      </c>
      <c r="AQ213" s="26" t="str">
        <f t="shared" si="383"/>
        <v/>
      </c>
      <c r="AR213" s="26" t="str">
        <f t="shared" si="383"/>
        <v/>
      </c>
      <c r="AS213" s="26" t="str">
        <f t="shared" si="383"/>
        <v/>
      </c>
      <c r="AT213" s="26" t="str">
        <f t="shared" si="383"/>
        <v/>
      </c>
      <c r="AU213" s="26" t="str">
        <f t="shared" si="383"/>
        <v/>
      </c>
      <c r="AV213" s="26" t="str">
        <f t="shared" si="383"/>
        <v/>
      </c>
      <c r="AW213" s="26" t="str">
        <f t="shared" si="383"/>
        <v/>
      </c>
      <c r="AX213" s="26" t="str">
        <f t="shared" si="383"/>
        <v/>
      </c>
      <c r="AY213" s="26" t="str">
        <f t="shared" si="383"/>
        <v/>
      </c>
      <c r="AZ213" s="26" t="str">
        <f t="shared" si="383"/>
        <v/>
      </c>
      <c r="BA213" s="26" t="str">
        <f t="shared" si="383"/>
        <v/>
      </c>
      <c r="BB213" s="26" t="str">
        <f t="shared" si="383"/>
        <v/>
      </c>
      <c r="BC213" s="26" t="str">
        <f t="shared" si="383"/>
        <v/>
      </c>
      <c r="BD213" s="26" t="str">
        <f t="shared" si="383"/>
        <v/>
      </c>
      <c r="BE213" s="26" t="str">
        <f t="shared" si="383"/>
        <v/>
      </c>
      <c r="BG213" s="11"/>
      <c r="BH213" s="11">
        <f t="shared" si="270"/>
        <v>0</v>
      </c>
      <c r="BI213" s="11">
        <f t="shared" si="271"/>
        <v>0</v>
      </c>
    </row>
    <row r="214" spans="1:61" x14ac:dyDescent="0.25">
      <c r="A214" s="23">
        <v>187</v>
      </c>
      <c r="B214" s="2"/>
      <c r="C214" s="37"/>
      <c r="D214" s="58">
        <f t="shared" si="267"/>
        <v>0</v>
      </c>
      <c r="E214" s="34"/>
      <c r="F214" s="34"/>
      <c r="G214" s="34"/>
      <c r="H214" s="26" t="str">
        <f t="shared" ref="H214:AM214" si="384">IFERROR(IF(AND($D214&gt;=H$27,$B214&lt;I$27),1,"")+$BH214+$BI214,"")</f>
        <v/>
      </c>
      <c r="I214" s="26" t="str">
        <f t="shared" si="384"/>
        <v/>
      </c>
      <c r="J214" s="26" t="str">
        <f t="shared" si="384"/>
        <v/>
      </c>
      <c r="K214" s="26" t="str">
        <f t="shared" si="384"/>
        <v/>
      </c>
      <c r="L214" s="26" t="str">
        <f t="shared" si="384"/>
        <v/>
      </c>
      <c r="M214" s="26" t="str">
        <f t="shared" si="384"/>
        <v/>
      </c>
      <c r="N214" s="26" t="str">
        <f t="shared" si="384"/>
        <v/>
      </c>
      <c r="O214" s="26" t="str">
        <f t="shared" si="384"/>
        <v/>
      </c>
      <c r="P214" s="26" t="str">
        <f t="shared" si="384"/>
        <v/>
      </c>
      <c r="Q214" s="26" t="str">
        <f t="shared" si="384"/>
        <v/>
      </c>
      <c r="R214" s="26" t="str">
        <f t="shared" si="384"/>
        <v/>
      </c>
      <c r="S214" s="26" t="str">
        <f t="shared" si="384"/>
        <v/>
      </c>
      <c r="T214" s="26" t="str">
        <f t="shared" si="384"/>
        <v/>
      </c>
      <c r="U214" s="26" t="str">
        <f t="shared" si="384"/>
        <v/>
      </c>
      <c r="V214" s="26" t="str">
        <f t="shared" si="384"/>
        <v/>
      </c>
      <c r="W214" s="26" t="str">
        <f t="shared" si="384"/>
        <v/>
      </c>
      <c r="X214" s="26" t="str">
        <f t="shared" si="384"/>
        <v/>
      </c>
      <c r="Y214" s="26" t="str">
        <f t="shared" si="384"/>
        <v/>
      </c>
      <c r="Z214" s="26" t="str">
        <f t="shared" si="384"/>
        <v/>
      </c>
      <c r="AA214" s="26" t="str">
        <f t="shared" si="384"/>
        <v/>
      </c>
      <c r="AB214" s="26" t="str">
        <f t="shared" si="384"/>
        <v/>
      </c>
      <c r="AC214" s="26" t="str">
        <f t="shared" si="384"/>
        <v/>
      </c>
      <c r="AD214" s="26" t="str">
        <f t="shared" si="384"/>
        <v/>
      </c>
      <c r="AE214" s="26" t="str">
        <f t="shared" si="384"/>
        <v/>
      </c>
      <c r="AF214" s="26" t="str">
        <f t="shared" si="384"/>
        <v/>
      </c>
      <c r="AG214" s="26" t="str">
        <f t="shared" si="384"/>
        <v/>
      </c>
      <c r="AH214" s="26" t="str">
        <f t="shared" si="384"/>
        <v/>
      </c>
      <c r="AI214" s="26" t="str">
        <f t="shared" si="384"/>
        <v/>
      </c>
      <c r="AJ214" s="26" t="str">
        <f t="shared" si="384"/>
        <v/>
      </c>
      <c r="AK214" s="26" t="str">
        <f t="shared" si="384"/>
        <v/>
      </c>
      <c r="AL214" s="26" t="str">
        <f t="shared" si="384"/>
        <v/>
      </c>
      <c r="AM214" s="26" t="str">
        <f t="shared" si="384"/>
        <v/>
      </c>
      <c r="AN214" s="26" t="str">
        <f t="shared" ref="AN214:BE214" si="385">IFERROR(IF(AND($D214&gt;=AN$27,$B214&lt;AO$27),1,"")+$BH214+$BI214,"")</f>
        <v/>
      </c>
      <c r="AO214" s="26" t="str">
        <f t="shared" si="385"/>
        <v/>
      </c>
      <c r="AP214" s="26" t="str">
        <f t="shared" si="385"/>
        <v/>
      </c>
      <c r="AQ214" s="26" t="str">
        <f t="shared" si="385"/>
        <v/>
      </c>
      <c r="AR214" s="26" t="str">
        <f t="shared" si="385"/>
        <v/>
      </c>
      <c r="AS214" s="26" t="str">
        <f t="shared" si="385"/>
        <v/>
      </c>
      <c r="AT214" s="26" t="str">
        <f t="shared" si="385"/>
        <v/>
      </c>
      <c r="AU214" s="26" t="str">
        <f t="shared" si="385"/>
        <v/>
      </c>
      <c r="AV214" s="26" t="str">
        <f t="shared" si="385"/>
        <v/>
      </c>
      <c r="AW214" s="26" t="str">
        <f t="shared" si="385"/>
        <v/>
      </c>
      <c r="AX214" s="26" t="str">
        <f t="shared" si="385"/>
        <v/>
      </c>
      <c r="AY214" s="26" t="str">
        <f t="shared" si="385"/>
        <v/>
      </c>
      <c r="AZ214" s="26" t="str">
        <f t="shared" si="385"/>
        <v/>
      </c>
      <c r="BA214" s="26" t="str">
        <f t="shared" si="385"/>
        <v/>
      </c>
      <c r="BB214" s="26" t="str">
        <f t="shared" si="385"/>
        <v/>
      </c>
      <c r="BC214" s="26" t="str">
        <f t="shared" si="385"/>
        <v/>
      </c>
      <c r="BD214" s="26" t="str">
        <f t="shared" si="385"/>
        <v/>
      </c>
      <c r="BE214" s="26" t="str">
        <f t="shared" si="385"/>
        <v/>
      </c>
      <c r="BG214" s="11"/>
      <c r="BH214" s="11">
        <f t="shared" si="270"/>
        <v>0</v>
      </c>
      <c r="BI214" s="11">
        <f t="shared" si="271"/>
        <v>0</v>
      </c>
    </row>
    <row r="215" spans="1:61" x14ac:dyDescent="0.25">
      <c r="A215" s="23">
        <v>188</v>
      </c>
      <c r="B215" s="2"/>
      <c r="C215" s="37"/>
      <c r="D215" s="58">
        <f t="shared" si="267"/>
        <v>0</v>
      </c>
      <c r="E215" s="34"/>
      <c r="F215" s="34"/>
      <c r="G215" s="34"/>
      <c r="H215" s="26" t="str">
        <f t="shared" ref="H215:AM215" si="386">IFERROR(IF(AND($D215&gt;=H$27,$B215&lt;I$27),1,"")+$BH215+$BI215,"")</f>
        <v/>
      </c>
      <c r="I215" s="26" t="str">
        <f t="shared" si="386"/>
        <v/>
      </c>
      <c r="J215" s="26" t="str">
        <f t="shared" si="386"/>
        <v/>
      </c>
      <c r="K215" s="26" t="str">
        <f t="shared" si="386"/>
        <v/>
      </c>
      <c r="L215" s="26" t="str">
        <f t="shared" si="386"/>
        <v/>
      </c>
      <c r="M215" s="26" t="str">
        <f t="shared" si="386"/>
        <v/>
      </c>
      <c r="N215" s="26" t="str">
        <f t="shared" si="386"/>
        <v/>
      </c>
      <c r="O215" s="26" t="str">
        <f t="shared" si="386"/>
        <v/>
      </c>
      <c r="P215" s="26" t="str">
        <f t="shared" si="386"/>
        <v/>
      </c>
      <c r="Q215" s="26" t="str">
        <f t="shared" si="386"/>
        <v/>
      </c>
      <c r="R215" s="26" t="str">
        <f t="shared" si="386"/>
        <v/>
      </c>
      <c r="S215" s="26" t="str">
        <f t="shared" si="386"/>
        <v/>
      </c>
      <c r="T215" s="26" t="str">
        <f t="shared" si="386"/>
        <v/>
      </c>
      <c r="U215" s="26" t="str">
        <f t="shared" si="386"/>
        <v/>
      </c>
      <c r="V215" s="26" t="str">
        <f t="shared" si="386"/>
        <v/>
      </c>
      <c r="W215" s="26" t="str">
        <f t="shared" si="386"/>
        <v/>
      </c>
      <c r="X215" s="26" t="str">
        <f t="shared" si="386"/>
        <v/>
      </c>
      <c r="Y215" s="26" t="str">
        <f t="shared" si="386"/>
        <v/>
      </c>
      <c r="Z215" s="26" t="str">
        <f t="shared" si="386"/>
        <v/>
      </c>
      <c r="AA215" s="26" t="str">
        <f t="shared" si="386"/>
        <v/>
      </c>
      <c r="AB215" s="26" t="str">
        <f t="shared" si="386"/>
        <v/>
      </c>
      <c r="AC215" s="26" t="str">
        <f t="shared" si="386"/>
        <v/>
      </c>
      <c r="AD215" s="26" t="str">
        <f t="shared" si="386"/>
        <v/>
      </c>
      <c r="AE215" s="26" t="str">
        <f t="shared" si="386"/>
        <v/>
      </c>
      <c r="AF215" s="26" t="str">
        <f t="shared" si="386"/>
        <v/>
      </c>
      <c r="AG215" s="26" t="str">
        <f t="shared" si="386"/>
        <v/>
      </c>
      <c r="AH215" s="26" t="str">
        <f t="shared" si="386"/>
        <v/>
      </c>
      <c r="AI215" s="26" t="str">
        <f t="shared" si="386"/>
        <v/>
      </c>
      <c r="AJ215" s="26" t="str">
        <f t="shared" si="386"/>
        <v/>
      </c>
      <c r="AK215" s="26" t="str">
        <f t="shared" si="386"/>
        <v/>
      </c>
      <c r="AL215" s="26" t="str">
        <f t="shared" si="386"/>
        <v/>
      </c>
      <c r="AM215" s="26" t="str">
        <f t="shared" si="386"/>
        <v/>
      </c>
      <c r="AN215" s="26" t="str">
        <f t="shared" ref="AN215:BE215" si="387">IFERROR(IF(AND($D215&gt;=AN$27,$B215&lt;AO$27),1,"")+$BH215+$BI215,"")</f>
        <v/>
      </c>
      <c r="AO215" s="26" t="str">
        <f t="shared" si="387"/>
        <v/>
      </c>
      <c r="AP215" s="26" t="str">
        <f t="shared" si="387"/>
        <v/>
      </c>
      <c r="AQ215" s="26" t="str">
        <f t="shared" si="387"/>
        <v/>
      </c>
      <c r="AR215" s="26" t="str">
        <f t="shared" si="387"/>
        <v/>
      </c>
      <c r="AS215" s="26" t="str">
        <f t="shared" si="387"/>
        <v/>
      </c>
      <c r="AT215" s="26" t="str">
        <f t="shared" si="387"/>
        <v/>
      </c>
      <c r="AU215" s="26" t="str">
        <f t="shared" si="387"/>
        <v/>
      </c>
      <c r="AV215" s="26" t="str">
        <f t="shared" si="387"/>
        <v/>
      </c>
      <c r="AW215" s="26" t="str">
        <f t="shared" si="387"/>
        <v/>
      </c>
      <c r="AX215" s="26" t="str">
        <f t="shared" si="387"/>
        <v/>
      </c>
      <c r="AY215" s="26" t="str">
        <f t="shared" si="387"/>
        <v/>
      </c>
      <c r="AZ215" s="26" t="str">
        <f t="shared" si="387"/>
        <v/>
      </c>
      <c r="BA215" s="26" t="str">
        <f t="shared" si="387"/>
        <v/>
      </c>
      <c r="BB215" s="26" t="str">
        <f t="shared" si="387"/>
        <v/>
      </c>
      <c r="BC215" s="26" t="str">
        <f t="shared" si="387"/>
        <v/>
      </c>
      <c r="BD215" s="26" t="str">
        <f t="shared" si="387"/>
        <v/>
      </c>
      <c r="BE215" s="26" t="str">
        <f t="shared" si="387"/>
        <v/>
      </c>
      <c r="BG215" s="11"/>
      <c r="BH215" s="11">
        <f t="shared" si="270"/>
        <v>0</v>
      </c>
      <c r="BI215" s="11">
        <f t="shared" si="271"/>
        <v>0</v>
      </c>
    </row>
    <row r="216" spans="1:61" x14ac:dyDescent="0.25">
      <c r="A216" s="23">
        <v>189</v>
      </c>
      <c r="B216" s="2"/>
      <c r="C216" s="37"/>
      <c r="D216" s="58">
        <f t="shared" si="267"/>
        <v>0</v>
      </c>
      <c r="E216" s="34"/>
      <c r="F216" s="34"/>
      <c r="G216" s="34"/>
      <c r="H216" s="26" t="str">
        <f t="shared" ref="H216:AM216" si="388">IFERROR(IF(AND($D216&gt;=H$27,$B216&lt;I$27),1,"")+$BH216+$BI216,"")</f>
        <v/>
      </c>
      <c r="I216" s="26" t="str">
        <f t="shared" si="388"/>
        <v/>
      </c>
      <c r="J216" s="26" t="str">
        <f t="shared" si="388"/>
        <v/>
      </c>
      <c r="K216" s="26" t="str">
        <f t="shared" si="388"/>
        <v/>
      </c>
      <c r="L216" s="26" t="str">
        <f t="shared" si="388"/>
        <v/>
      </c>
      <c r="M216" s="26" t="str">
        <f t="shared" si="388"/>
        <v/>
      </c>
      <c r="N216" s="26" t="str">
        <f t="shared" si="388"/>
        <v/>
      </c>
      <c r="O216" s="26" t="str">
        <f t="shared" si="388"/>
        <v/>
      </c>
      <c r="P216" s="26" t="str">
        <f t="shared" si="388"/>
        <v/>
      </c>
      <c r="Q216" s="26" t="str">
        <f t="shared" si="388"/>
        <v/>
      </c>
      <c r="R216" s="26" t="str">
        <f t="shared" si="388"/>
        <v/>
      </c>
      <c r="S216" s="26" t="str">
        <f t="shared" si="388"/>
        <v/>
      </c>
      <c r="T216" s="26" t="str">
        <f t="shared" si="388"/>
        <v/>
      </c>
      <c r="U216" s="26" t="str">
        <f t="shared" si="388"/>
        <v/>
      </c>
      <c r="V216" s="26" t="str">
        <f t="shared" si="388"/>
        <v/>
      </c>
      <c r="W216" s="26" t="str">
        <f t="shared" si="388"/>
        <v/>
      </c>
      <c r="X216" s="26" t="str">
        <f t="shared" si="388"/>
        <v/>
      </c>
      <c r="Y216" s="26" t="str">
        <f t="shared" si="388"/>
        <v/>
      </c>
      <c r="Z216" s="26" t="str">
        <f t="shared" si="388"/>
        <v/>
      </c>
      <c r="AA216" s="26" t="str">
        <f t="shared" si="388"/>
        <v/>
      </c>
      <c r="AB216" s="26" t="str">
        <f t="shared" si="388"/>
        <v/>
      </c>
      <c r="AC216" s="26" t="str">
        <f t="shared" si="388"/>
        <v/>
      </c>
      <c r="AD216" s="26" t="str">
        <f t="shared" si="388"/>
        <v/>
      </c>
      <c r="AE216" s="26" t="str">
        <f t="shared" si="388"/>
        <v/>
      </c>
      <c r="AF216" s="26" t="str">
        <f t="shared" si="388"/>
        <v/>
      </c>
      <c r="AG216" s="26" t="str">
        <f t="shared" si="388"/>
        <v/>
      </c>
      <c r="AH216" s="26" t="str">
        <f t="shared" si="388"/>
        <v/>
      </c>
      <c r="AI216" s="26" t="str">
        <f t="shared" si="388"/>
        <v/>
      </c>
      <c r="AJ216" s="26" t="str">
        <f t="shared" si="388"/>
        <v/>
      </c>
      <c r="AK216" s="26" t="str">
        <f t="shared" si="388"/>
        <v/>
      </c>
      <c r="AL216" s="26" t="str">
        <f t="shared" si="388"/>
        <v/>
      </c>
      <c r="AM216" s="26" t="str">
        <f t="shared" si="388"/>
        <v/>
      </c>
      <c r="AN216" s="26" t="str">
        <f t="shared" ref="AN216:BE216" si="389">IFERROR(IF(AND($D216&gt;=AN$27,$B216&lt;AO$27),1,"")+$BH216+$BI216,"")</f>
        <v/>
      </c>
      <c r="AO216" s="26" t="str">
        <f t="shared" si="389"/>
        <v/>
      </c>
      <c r="AP216" s="26" t="str">
        <f t="shared" si="389"/>
        <v/>
      </c>
      <c r="AQ216" s="26" t="str">
        <f t="shared" si="389"/>
        <v/>
      </c>
      <c r="AR216" s="26" t="str">
        <f t="shared" si="389"/>
        <v/>
      </c>
      <c r="AS216" s="26" t="str">
        <f t="shared" si="389"/>
        <v/>
      </c>
      <c r="AT216" s="26" t="str">
        <f t="shared" si="389"/>
        <v/>
      </c>
      <c r="AU216" s="26" t="str">
        <f t="shared" si="389"/>
        <v/>
      </c>
      <c r="AV216" s="26" t="str">
        <f t="shared" si="389"/>
        <v/>
      </c>
      <c r="AW216" s="26" t="str">
        <f t="shared" si="389"/>
        <v/>
      </c>
      <c r="AX216" s="26" t="str">
        <f t="shared" si="389"/>
        <v/>
      </c>
      <c r="AY216" s="26" t="str">
        <f t="shared" si="389"/>
        <v/>
      </c>
      <c r="AZ216" s="26" t="str">
        <f t="shared" si="389"/>
        <v/>
      </c>
      <c r="BA216" s="26" t="str">
        <f t="shared" si="389"/>
        <v/>
      </c>
      <c r="BB216" s="26" t="str">
        <f t="shared" si="389"/>
        <v/>
      </c>
      <c r="BC216" s="26" t="str">
        <f t="shared" si="389"/>
        <v/>
      </c>
      <c r="BD216" s="26" t="str">
        <f t="shared" si="389"/>
        <v/>
      </c>
      <c r="BE216" s="26" t="str">
        <f t="shared" si="389"/>
        <v/>
      </c>
      <c r="BG216" s="11"/>
      <c r="BH216" s="11">
        <f t="shared" si="270"/>
        <v>0</v>
      </c>
      <c r="BI216" s="11">
        <f t="shared" si="271"/>
        <v>0</v>
      </c>
    </row>
    <row r="217" spans="1:61" x14ac:dyDescent="0.25">
      <c r="A217" s="23">
        <v>190</v>
      </c>
      <c r="B217" s="2"/>
      <c r="C217" s="37"/>
      <c r="D217" s="58">
        <f t="shared" si="267"/>
        <v>0</v>
      </c>
      <c r="E217" s="34"/>
      <c r="F217" s="34"/>
      <c r="G217" s="34"/>
      <c r="H217" s="26" t="str">
        <f t="shared" ref="H217:AM217" si="390">IFERROR(IF(AND($D217&gt;=H$27,$B217&lt;I$27),1,"")+$BH217+$BI217,"")</f>
        <v/>
      </c>
      <c r="I217" s="26" t="str">
        <f t="shared" si="390"/>
        <v/>
      </c>
      <c r="J217" s="26" t="str">
        <f t="shared" si="390"/>
        <v/>
      </c>
      <c r="K217" s="26" t="str">
        <f t="shared" si="390"/>
        <v/>
      </c>
      <c r="L217" s="26" t="str">
        <f t="shared" si="390"/>
        <v/>
      </c>
      <c r="M217" s="26" t="str">
        <f t="shared" si="390"/>
        <v/>
      </c>
      <c r="N217" s="26" t="str">
        <f t="shared" si="390"/>
        <v/>
      </c>
      <c r="O217" s="26" t="str">
        <f t="shared" si="390"/>
        <v/>
      </c>
      <c r="P217" s="26" t="str">
        <f t="shared" si="390"/>
        <v/>
      </c>
      <c r="Q217" s="26" t="str">
        <f t="shared" si="390"/>
        <v/>
      </c>
      <c r="R217" s="26" t="str">
        <f t="shared" si="390"/>
        <v/>
      </c>
      <c r="S217" s="26" t="str">
        <f t="shared" si="390"/>
        <v/>
      </c>
      <c r="T217" s="26" t="str">
        <f t="shared" si="390"/>
        <v/>
      </c>
      <c r="U217" s="26" t="str">
        <f t="shared" si="390"/>
        <v/>
      </c>
      <c r="V217" s="26" t="str">
        <f t="shared" si="390"/>
        <v/>
      </c>
      <c r="W217" s="26" t="str">
        <f t="shared" si="390"/>
        <v/>
      </c>
      <c r="X217" s="26" t="str">
        <f t="shared" si="390"/>
        <v/>
      </c>
      <c r="Y217" s="26" t="str">
        <f t="shared" si="390"/>
        <v/>
      </c>
      <c r="Z217" s="26" t="str">
        <f t="shared" si="390"/>
        <v/>
      </c>
      <c r="AA217" s="26" t="str">
        <f t="shared" si="390"/>
        <v/>
      </c>
      <c r="AB217" s="26" t="str">
        <f t="shared" si="390"/>
        <v/>
      </c>
      <c r="AC217" s="26" t="str">
        <f t="shared" si="390"/>
        <v/>
      </c>
      <c r="AD217" s="26" t="str">
        <f t="shared" si="390"/>
        <v/>
      </c>
      <c r="AE217" s="26" t="str">
        <f t="shared" si="390"/>
        <v/>
      </c>
      <c r="AF217" s="26" t="str">
        <f t="shared" si="390"/>
        <v/>
      </c>
      <c r="AG217" s="26" t="str">
        <f t="shared" si="390"/>
        <v/>
      </c>
      <c r="AH217" s="26" t="str">
        <f t="shared" si="390"/>
        <v/>
      </c>
      <c r="AI217" s="26" t="str">
        <f t="shared" si="390"/>
        <v/>
      </c>
      <c r="AJ217" s="26" t="str">
        <f t="shared" si="390"/>
        <v/>
      </c>
      <c r="AK217" s="26" t="str">
        <f t="shared" si="390"/>
        <v/>
      </c>
      <c r="AL217" s="26" t="str">
        <f t="shared" si="390"/>
        <v/>
      </c>
      <c r="AM217" s="26" t="str">
        <f t="shared" si="390"/>
        <v/>
      </c>
      <c r="AN217" s="26" t="str">
        <f t="shared" ref="AN217:BE217" si="391">IFERROR(IF(AND($D217&gt;=AN$27,$B217&lt;AO$27),1,"")+$BH217+$BI217,"")</f>
        <v/>
      </c>
      <c r="AO217" s="26" t="str">
        <f t="shared" si="391"/>
        <v/>
      </c>
      <c r="AP217" s="26" t="str">
        <f t="shared" si="391"/>
        <v/>
      </c>
      <c r="AQ217" s="26" t="str">
        <f t="shared" si="391"/>
        <v/>
      </c>
      <c r="AR217" s="26" t="str">
        <f t="shared" si="391"/>
        <v/>
      </c>
      <c r="AS217" s="26" t="str">
        <f t="shared" si="391"/>
        <v/>
      </c>
      <c r="AT217" s="26" t="str">
        <f t="shared" si="391"/>
        <v/>
      </c>
      <c r="AU217" s="26" t="str">
        <f t="shared" si="391"/>
        <v/>
      </c>
      <c r="AV217" s="26" t="str">
        <f t="shared" si="391"/>
        <v/>
      </c>
      <c r="AW217" s="26" t="str">
        <f t="shared" si="391"/>
        <v/>
      </c>
      <c r="AX217" s="26" t="str">
        <f t="shared" si="391"/>
        <v/>
      </c>
      <c r="AY217" s="26" t="str">
        <f t="shared" si="391"/>
        <v/>
      </c>
      <c r="AZ217" s="26" t="str">
        <f t="shared" si="391"/>
        <v/>
      </c>
      <c r="BA217" s="26" t="str">
        <f t="shared" si="391"/>
        <v/>
      </c>
      <c r="BB217" s="26" t="str">
        <f t="shared" si="391"/>
        <v/>
      </c>
      <c r="BC217" s="26" t="str">
        <f t="shared" si="391"/>
        <v/>
      </c>
      <c r="BD217" s="26" t="str">
        <f t="shared" si="391"/>
        <v/>
      </c>
      <c r="BE217" s="26" t="str">
        <f t="shared" si="391"/>
        <v/>
      </c>
      <c r="BG217" s="11"/>
      <c r="BH217" s="11">
        <f t="shared" si="270"/>
        <v>0</v>
      </c>
      <c r="BI217" s="11">
        <f t="shared" si="271"/>
        <v>0</v>
      </c>
    </row>
    <row r="218" spans="1:61" x14ac:dyDescent="0.25">
      <c r="A218" s="23">
        <v>191</v>
      </c>
      <c r="B218" s="2"/>
      <c r="C218" s="37"/>
      <c r="D218" s="58">
        <f t="shared" si="267"/>
        <v>0</v>
      </c>
      <c r="E218" s="34"/>
      <c r="F218" s="34"/>
      <c r="G218" s="34"/>
      <c r="H218" s="26" t="str">
        <f t="shared" ref="H218:AM218" si="392">IFERROR(IF(AND($D218&gt;=H$27,$B218&lt;I$27),1,"")+$BH218+$BI218,"")</f>
        <v/>
      </c>
      <c r="I218" s="26" t="str">
        <f t="shared" si="392"/>
        <v/>
      </c>
      <c r="J218" s="26" t="str">
        <f t="shared" si="392"/>
        <v/>
      </c>
      <c r="K218" s="26" t="str">
        <f t="shared" si="392"/>
        <v/>
      </c>
      <c r="L218" s="26" t="str">
        <f t="shared" si="392"/>
        <v/>
      </c>
      <c r="M218" s="26" t="str">
        <f t="shared" si="392"/>
        <v/>
      </c>
      <c r="N218" s="26" t="str">
        <f t="shared" si="392"/>
        <v/>
      </c>
      <c r="O218" s="26" t="str">
        <f t="shared" si="392"/>
        <v/>
      </c>
      <c r="P218" s="26" t="str">
        <f t="shared" si="392"/>
        <v/>
      </c>
      <c r="Q218" s="26" t="str">
        <f t="shared" si="392"/>
        <v/>
      </c>
      <c r="R218" s="26" t="str">
        <f t="shared" si="392"/>
        <v/>
      </c>
      <c r="S218" s="26" t="str">
        <f t="shared" si="392"/>
        <v/>
      </c>
      <c r="T218" s="26" t="str">
        <f t="shared" si="392"/>
        <v/>
      </c>
      <c r="U218" s="26" t="str">
        <f t="shared" si="392"/>
        <v/>
      </c>
      <c r="V218" s="26" t="str">
        <f t="shared" si="392"/>
        <v/>
      </c>
      <c r="W218" s="26" t="str">
        <f t="shared" si="392"/>
        <v/>
      </c>
      <c r="X218" s="26" t="str">
        <f t="shared" si="392"/>
        <v/>
      </c>
      <c r="Y218" s="26" t="str">
        <f t="shared" si="392"/>
        <v/>
      </c>
      <c r="Z218" s="26" t="str">
        <f t="shared" si="392"/>
        <v/>
      </c>
      <c r="AA218" s="26" t="str">
        <f t="shared" si="392"/>
        <v/>
      </c>
      <c r="AB218" s="26" t="str">
        <f t="shared" si="392"/>
        <v/>
      </c>
      <c r="AC218" s="26" t="str">
        <f t="shared" si="392"/>
        <v/>
      </c>
      <c r="AD218" s="26" t="str">
        <f t="shared" si="392"/>
        <v/>
      </c>
      <c r="AE218" s="26" t="str">
        <f t="shared" si="392"/>
        <v/>
      </c>
      <c r="AF218" s="26" t="str">
        <f t="shared" si="392"/>
        <v/>
      </c>
      <c r="AG218" s="26" t="str">
        <f t="shared" si="392"/>
        <v/>
      </c>
      <c r="AH218" s="26" t="str">
        <f t="shared" si="392"/>
        <v/>
      </c>
      <c r="AI218" s="26" t="str">
        <f t="shared" si="392"/>
        <v/>
      </c>
      <c r="AJ218" s="26" t="str">
        <f t="shared" si="392"/>
        <v/>
      </c>
      <c r="AK218" s="26" t="str">
        <f t="shared" si="392"/>
        <v/>
      </c>
      <c r="AL218" s="26" t="str">
        <f t="shared" si="392"/>
        <v/>
      </c>
      <c r="AM218" s="26" t="str">
        <f t="shared" si="392"/>
        <v/>
      </c>
      <c r="AN218" s="26" t="str">
        <f t="shared" ref="AN218:BE218" si="393">IFERROR(IF(AND($D218&gt;=AN$27,$B218&lt;AO$27),1,"")+$BH218+$BI218,"")</f>
        <v/>
      </c>
      <c r="AO218" s="26" t="str">
        <f t="shared" si="393"/>
        <v/>
      </c>
      <c r="AP218" s="26" t="str">
        <f t="shared" si="393"/>
        <v/>
      </c>
      <c r="AQ218" s="26" t="str">
        <f t="shared" si="393"/>
        <v/>
      </c>
      <c r="AR218" s="26" t="str">
        <f t="shared" si="393"/>
        <v/>
      </c>
      <c r="AS218" s="26" t="str">
        <f t="shared" si="393"/>
        <v/>
      </c>
      <c r="AT218" s="26" t="str">
        <f t="shared" si="393"/>
        <v/>
      </c>
      <c r="AU218" s="26" t="str">
        <f t="shared" si="393"/>
        <v/>
      </c>
      <c r="AV218" s="26" t="str">
        <f t="shared" si="393"/>
        <v/>
      </c>
      <c r="AW218" s="26" t="str">
        <f t="shared" si="393"/>
        <v/>
      </c>
      <c r="AX218" s="26" t="str">
        <f t="shared" si="393"/>
        <v/>
      </c>
      <c r="AY218" s="26" t="str">
        <f t="shared" si="393"/>
        <v/>
      </c>
      <c r="AZ218" s="26" t="str">
        <f t="shared" si="393"/>
        <v/>
      </c>
      <c r="BA218" s="26" t="str">
        <f t="shared" si="393"/>
        <v/>
      </c>
      <c r="BB218" s="26" t="str">
        <f t="shared" si="393"/>
        <v/>
      </c>
      <c r="BC218" s="26" t="str">
        <f t="shared" si="393"/>
        <v/>
      </c>
      <c r="BD218" s="26" t="str">
        <f t="shared" si="393"/>
        <v/>
      </c>
      <c r="BE218" s="26" t="str">
        <f t="shared" si="393"/>
        <v/>
      </c>
      <c r="BG218" s="11"/>
      <c r="BH218" s="11">
        <f t="shared" si="270"/>
        <v>0</v>
      </c>
      <c r="BI218" s="11">
        <f t="shared" si="271"/>
        <v>0</v>
      </c>
    </row>
    <row r="219" spans="1:61" x14ac:dyDescent="0.25">
      <c r="A219" s="23">
        <v>192</v>
      </c>
      <c r="B219" s="2"/>
      <c r="C219" s="37"/>
      <c r="D219" s="58">
        <f t="shared" si="267"/>
        <v>0</v>
      </c>
      <c r="E219" s="34"/>
      <c r="F219" s="34"/>
      <c r="G219" s="34"/>
      <c r="H219" s="26" t="str">
        <f t="shared" ref="H219:AM219" si="394">IFERROR(IF(AND($D219&gt;=H$27,$B219&lt;I$27),1,"")+$BH219+$BI219,"")</f>
        <v/>
      </c>
      <c r="I219" s="26" t="str">
        <f t="shared" si="394"/>
        <v/>
      </c>
      <c r="J219" s="26" t="str">
        <f t="shared" si="394"/>
        <v/>
      </c>
      <c r="K219" s="26" t="str">
        <f t="shared" si="394"/>
        <v/>
      </c>
      <c r="L219" s="26" t="str">
        <f t="shared" si="394"/>
        <v/>
      </c>
      <c r="M219" s="26" t="str">
        <f t="shared" si="394"/>
        <v/>
      </c>
      <c r="N219" s="26" t="str">
        <f t="shared" si="394"/>
        <v/>
      </c>
      <c r="O219" s="26" t="str">
        <f t="shared" si="394"/>
        <v/>
      </c>
      <c r="P219" s="26" t="str">
        <f t="shared" si="394"/>
        <v/>
      </c>
      <c r="Q219" s="26" t="str">
        <f t="shared" si="394"/>
        <v/>
      </c>
      <c r="R219" s="26" t="str">
        <f t="shared" si="394"/>
        <v/>
      </c>
      <c r="S219" s="26" t="str">
        <f t="shared" si="394"/>
        <v/>
      </c>
      <c r="T219" s="26" t="str">
        <f t="shared" si="394"/>
        <v/>
      </c>
      <c r="U219" s="26" t="str">
        <f t="shared" si="394"/>
        <v/>
      </c>
      <c r="V219" s="26" t="str">
        <f t="shared" si="394"/>
        <v/>
      </c>
      <c r="W219" s="26" t="str">
        <f t="shared" si="394"/>
        <v/>
      </c>
      <c r="X219" s="26" t="str">
        <f t="shared" si="394"/>
        <v/>
      </c>
      <c r="Y219" s="26" t="str">
        <f t="shared" si="394"/>
        <v/>
      </c>
      <c r="Z219" s="26" t="str">
        <f t="shared" si="394"/>
        <v/>
      </c>
      <c r="AA219" s="26" t="str">
        <f t="shared" si="394"/>
        <v/>
      </c>
      <c r="AB219" s="26" t="str">
        <f t="shared" si="394"/>
        <v/>
      </c>
      <c r="AC219" s="26" t="str">
        <f t="shared" si="394"/>
        <v/>
      </c>
      <c r="AD219" s="26" t="str">
        <f t="shared" si="394"/>
        <v/>
      </c>
      <c r="AE219" s="26" t="str">
        <f t="shared" si="394"/>
        <v/>
      </c>
      <c r="AF219" s="26" t="str">
        <f t="shared" si="394"/>
        <v/>
      </c>
      <c r="AG219" s="26" t="str">
        <f t="shared" si="394"/>
        <v/>
      </c>
      <c r="AH219" s="26" t="str">
        <f t="shared" si="394"/>
        <v/>
      </c>
      <c r="AI219" s="26" t="str">
        <f t="shared" si="394"/>
        <v/>
      </c>
      <c r="AJ219" s="26" t="str">
        <f t="shared" si="394"/>
        <v/>
      </c>
      <c r="AK219" s="26" t="str">
        <f t="shared" si="394"/>
        <v/>
      </c>
      <c r="AL219" s="26" t="str">
        <f t="shared" si="394"/>
        <v/>
      </c>
      <c r="AM219" s="26" t="str">
        <f t="shared" si="394"/>
        <v/>
      </c>
      <c r="AN219" s="26" t="str">
        <f t="shared" ref="AN219:BE219" si="395">IFERROR(IF(AND($D219&gt;=AN$27,$B219&lt;AO$27),1,"")+$BH219+$BI219,"")</f>
        <v/>
      </c>
      <c r="AO219" s="26" t="str">
        <f t="shared" si="395"/>
        <v/>
      </c>
      <c r="AP219" s="26" t="str">
        <f t="shared" si="395"/>
        <v/>
      </c>
      <c r="AQ219" s="26" t="str">
        <f t="shared" si="395"/>
        <v/>
      </c>
      <c r="AR219" s="26" t="str">
        <f t="shared" si="395"/>
        <v/>
      </c>
      <c r="AS219" s="26" t="str">
        <f t="shared" si="395"/>
        <v/>
      </c>
      <c r="AT219" s="26" t="str">
        <f t="shared" si="395"/>
        <v/>
      </c>
      <c r="AU219" s="26" t="str">
        <f t="shared" si="395"/>
        <v/>
      </c>
      <c r="AV219" s="26" t="str">
        <f t="shared" si="395"/>
        <v/>
      </c>
      <c r="AW219" s="26" t="str">
        <f t="shared" si="395"/>
        <v/>
      </c>
      <c r="AX219" s="26" t="str">
        <f t="shared" si="395"/>
        <v/>
      </c>
      <c r="AY219" s="26" t="str">
        <f t="shared" si="395"/>
        <v/>
      </c>
      <c r="AZ219" s="26" t="str">
        <f t="shared" si="395"/>
        <v/>
      </c>
      <c r="BA219" s="26" t="str">
        <f t="shared" si="395"/>
        <v/>
      </c>
      <c r="BB219" s="26" t="str">
        <f t="shared" si="395"/>
        <v/>
      </c>
      <c r="BC219" s="26" t="str">
        <f t="shared" si="395"/>
        <v/>
      </c>
      <c r="BD219" s="26" t="str">
        <f t="shared" si="395"/>
        <v/>
      </c>
      <c r="BE219" s="26" t="str">
        <f t="shared" si="395"/>
        <v/>
      </c>
      <c r="BG219" s="11"/>
      <c r="BH219" s="11">
        <f t="shared" si="270"/>
        <v>0</v>
      </c>
      <c r="BI219" s="11">
        <f t="shared" si="271"/>
        <v>0</v>
      </c>
    </row>
    <row r="220" spans="1:61" x14ac:dyDescent="0.25">
      <c r="A220" s="23">
        <v>193</v>
      </c>
      <c r="B220" s="2"/>
      <c r="C220" s="37"/>
      <c r="D220" s="58">
        <f t="shared" si="267"/>
        <v>0</v>
      </c>
      <c r="E220" s="34"/>
      <c r="F220" s="34"/>
      <c r="G220" s="34"/>
      <c r="H220" s="26" t="str">
        <f t="shared" ref="H220:AM220" si="396">IFERROR(IF(AND($D220&gt;=H$27,$B220&lt;I$27),1,"")+$BH220+$BI220,"")</f>
        <v/>
      </c>
      <c r="I220" s="26" t="str">
        <f t="shared" si="396"/>
        <v/>
      </c>
      <c r="J220" s="26" t="str">
        <f t="shared" si="396"/>
        <v/>
      </c>
      <c r="K220" s="26" t="str">
        <f t="shared" si="396"/>
        <v/>
      </c>
      <c r="L220" s="26" t="str">
        <f t="shared" si="396"/>
        <v/>
      </c>
      <c r="M220" s="26" t="str">
        <f t="shared" si="396"/>
        <v/>
      </c>
      <c r="N220" s="26" t="str">
        <f t="shared" si="396"/>
        <v/>
      </c>
      <c r="O220" s="26" t="str">
        <f t="shared" si="396"/>
        <v/>
      </c>
      <c r="P220" s="26" t="str">
        <f t="shared" si="396"/>
        <v/>
      </c>
      <c r="Q220" s="26" t="str">
        <f t="shared" si="396"/>
        <v/>
      </c>
      <c r="R220" s="26" t="str">
        <f t="shared" si="396"/>
        <v/>
      </c>
      <c r="S220" s="26" t="str">
        <f t="shared" si="396"/>
        <v/>
      </c>
      <c r="T220" s="26" t="str">
        <f t="shared" si="396"/>
        <v/>
      </c>
      <c r="U220" s="26" t="str">
        <f t="shared" si="396"/>
        <v/>
      </c>
      <c r="V220" s="26" t="str">
        <f t="shared" si="396"/>
        <v/>
      </c>
      <c r="W220" s="26" t="str">
        <f t="shared" si="396"/>
        <v/>
      </c>
      <c r="X220" s="26" t="str">
        <f t="shared" si="396"/>
        <v/>
      </c>
      <c r="Y220" s="26" t="str">
        <f t="shared" si="396"/>
        <v/>
      </c>
      <c r="Z220" s="26" t="str">
        <f t="shared" si="396"/>
        <v/>
      </c>
      <c r="AA220" s="26" t="str">
        <f t="shared" si="396"/>
        <v/>
      </c>
      <c r="AB220" s="26" t="str">
        <f t="shared" si="396"/>
        <v/>
      </c>
      <c r="AC220" s="26" t="str">
        <f t="shared" si="396"/>
        <v/>
      </c>
      <c r="AD220" s="26" t="str">
        <f t="shared" si="396"/>
        <v/>
      </c>
      <c r="AE220" s="26" t="str">
        <f t="shared" si="396"/>
        <v/>
      </c>
      <c r="AF220" s="26" t="str">
        <f t="shared" si="396"/>
        <v/>
      </c>
      <c r="AG220" s="26" t="str">
        <f t="shared" si="396"/>
        <v/>
      </c>
      <c r="AH220" s="26" t="str">
        <f t="shared" si="396"/>
        <v/>
      </c>
      <c r="AI220" s="26" t="str">
        <f t="shared" si="396"/>
        <v/>
      </c>
      <c r="AJ220" s="26" t="str">
        <f t="shared" si="396"/>
        <v/>
      </c>
      <c r="AK220" s="26" t="str">
        <f t="shared" si="396"/>
        <v/>
      </c>
      <c r="AL220" s="26" t="str">
        <f t="shared" si="396"/>
        <v/>
      </c>
      <c r="AM220" s="26" t="str">
        <f t="shared" si="396"/>
        <v/>
      </c>
      <c r="AN220" s="26" t="str">
        <f t="shared" ref="AN220:BE220" si="397">IFERROR(IF(AND($D220&gt;=AN$27,$B220&lt;AO$27),1,"")+$BH220+$BI220,"")</f>
        <v/>
      </c>
      <c r="AO220" s="26" t="str">
        <f t="shared" si="397"/>
        <v/>
      </c>
      <c r="AP220" s="26" t="str">
        <f t="shared" si="397"/>
        <v/>
      </c>
      <c r="AQ220" s="26" t="str">
        <f t="shared" si="397"/>
        <v/>
      </c>
      <c r="AR220" s="26" t="str">
        <f t="shared" si="397"/>
        <v/>
      </c>
      <c r="AS220" s="26" t="str">
        <f t="shared" si="397"/>
        <v/>
      </c>
      <c r="AT220" s="26" t="str">
        <f t="shared" si="397"/>
        <v/>
      </c>
      <c r="AU220" s="26" t="str">
        <f t="shared" si="397"/>
        <v/>
      </c>
      <c r="AV220" s="26" t="str">
        <f t="shared" si="397"/>
        <v/>
      </c>
      <c r="AW220" s="26" t="str">
        <f t="shared" si="397"/>
        <v/>
      </c>
      <c r="AX220" s="26" t="str">
        <f t="shared" si="397"/>
        <v/>
      </c>
      <c r="AY220" s="26" t="str">
        <f t="shared" si="397"/>
        <v/>
      </c>
      <c r="AZ220" s="26" t="str">
        <f t="shared" si="397"/>
        <v/>
      </c>
      <c r="BA220" s="26" t="str">
        <f t="shared" si="397"/>
        <v/>
      </c>
      <c r="BB220" s="26" t="str">
        <f t="shared" si="397"/>
        <v/>
      </c>
      <c r="BC220" s="26" t="str">
        <f t="shared" si="397"/>
        <v/>
      </c>
      <c r="BD220" s="26" t="str">
        <f t="shared" si="397"/>
        <v/>
      </c>
      <c r="BE220" s="26" t="str">
        <f t="shared" si="397"/>
        <v/>
      </c>
      <c r="BG220" s="11"/>
      <c r="BH220" s="11">
        <f t="shared" si="270"/>
        <v>0</v>
      </c>
      <c r="BI220" s="11">
        <f t="shared" si="271"/>
        <v>0</v>
      </c>
    </row>
    <row r="221" spans="1:61" x14ac:dyDescent="0.25">
      <c r="A221" s="23">
        <v>194</v>
      </c>
      <c r="B221" s="2"/>
      <c r="C221" s="37"/>
      <c r="D221" s="58">
        <f t="shared" ref="D221:D227" si="398">IF(B221&lt;&gt;"",C221*D$24+B221,0)</f>
        <v>0</v>
      </c>
      <c r="E221" s="34"/>
      <c r="F221" s="34"/>
      <c r="G221" s="34"/>
      <c r="H221" s="26" t="str">
        <f t="shared" ref="H221:AM221" si="399">IFERROR(IF(AND($D221&gt;=H$27,$B221&lt;I$27),1,"")+$BH221+$BI221,"")</f>
        <v/>
      </c>
      <c r="I221" s="26" t="str">
        <f t="shared" si="399"/>
        <v/>
      </c>
      <c r="J221" s="26" t="str">
        <f t="shared" si="399"/>
        <v/>
      </c>
      <c r="K221" s="26" t="str">
        <f t="shared" si="399"/>
        <v/>
      </c>
      <c r="L221" s="26" t="str">
        <f t="shared" si="399"/>
        <v/>
      </c>
      <c r="M221" s="26" t="str">
        <f t="shared" si="399"/>
        <v/>
      </c>
      <c r="N221" s="26" t="str">
        <f t="shared" si="399"/>
        <v/>
      </c>
      <c r="O221" s="26" t="str">
        <f t="shared" si="399"/>
        <v/>
      </c>
      <c r="P221" s="26" t="str">
        <f t="shared" si="399"/>
        <v/>
      </c>
      <c r="Q221" s="26" t="str">
        <f t="shared" si="399"/>
        <v/>
      </c>
      <c r="R221" s="26" t="str">
        <f t="shared" si="399"/>
        <v/>
      </c>
      <c r="S221" s="26" t="str">
        <f t="shared" si="399"/>
        <v/>
      </c>
      <c r="T221" s="26" t="str">
        <f t="shared" si="399"/>
        <v/>
      </c>
      <c r="U221" s="26" t="str">
        <f t="shared" si="399"/>
        <v/>
      </c>
      <c r="V221" s="26" t="str">
        <f t="shared" si="399"/>
        <v/>
      </c>
      <c r="W221" s="26" t="str">
        <f t="shared" si="399"/>
        <v/>
      </c>
      <c r="X221" s="26" t="str">
        <f t="shared" si="399"/>
        <v/>
      </c>
      <c r="Y221" s="26" t="str">
        <f t="shared" si="399"/>
        <v/>
      </c>
      <c r="Z221" s="26" t="str">
        <f t="shared" si="399"/>
        <v/>
      </c>
      <c r="AA221" s="26" t="str">
        <f t="shared" si="399"/>
        <v/>
      </c>
      <c r="AB221" s="26" t="str">
        <f t="shared" si="399"/>
        <v/>
      </c>
      <c r="AC221" s="26" t="str">
        <f t="shared" si="399"/>
        <v/>
      </c>
      <c r="AD221" s="26" t="str">
        <f t="shared" si="399"/>
        <v/>
      </c>
      <c r="AE221" s="26" t="str">
        <f t="shared" si="399"/>
        <v/>
      </c>
      <c r="AF221" s="26" t="str">
        <f t="shared" si="399"/>
        <v/>
      </c>
      <c r="AG221" s="26" t="str">
        <f t="shared" si="399"/>
        <v/>
      </c>
      <c r="AH221" s="26" t="str">
        <f t="shared" si="399"/>
        <v/>
      </c>
      <c r="AI221" s="26" t="str">
        <f t="shared" si="399"/>
        <v/>
      </c>
      <c r="AJ221" s="26" t="str">
        <f t="shared" si="399"/>
        <v/>
      </c>
      <c r="AK221" s="26" t="str">
        <f t="shared" si="399"/>
        <v/>
      </c>
      <c r="AL221" s="26" t="str">
        <f t="shared" si="399"/>
        <v/>
      </c>
      <c r="AM221" s="26" t="str">
        <f t="shared" si="399"/>
        <v/>
      </c>
      <c r="AN221" s="26" t="str">
        <f t="shared" ref="AN221:BE221" si="400">IFERROR(IF(AND($D221&gt;=AN$27,$B221&lt;AO$27),1,"")+$BH221+$BI221,"")</f>
        <v/>
      </c>
      <c r="AO221" s="26" t="str">
        <f t="shared" si="400"/>
        <v/>
      </c>
      <c r="AP221" s="26" t="str">
        <f t="shared" si="400"/>
        <v/>
      </c>
      <c r="AQ221" s="26" t="str">
        <f t="shared" si="400"/>
        <v/>
      </c>
      <c r="AR221" s="26" t="str">
        <f t="shared" si="400"/>
        <v/>
      </c>
      <c r="AS221" s="26" t="str">
        <f t="shared" si="400"/>
        <v/>
      </c>
      <c r="AT221" s="26" t="str">
        <f t="shared" si="400"/>
        <v/>
      </c>
      <c r="AU221" s="26" t="str">
        <f t="shared" si="400"/>
        <v/>
      </c>
      <c r="AV221" s="26" t="str">
        <f t="shared" si="400"/>
        <v/>
      </c>
      <c r="AW221" s="26" t="str">
        <f t="shared" si="400"/>
        <v/>
      </c>
      <c r="AX221" s="26" t="str">
        <f t="shared" si="400"/>
        <v/>
      </c>
      <c r="AY221" s="26" t="str">
        <f t="shared" si="400"/>
        <v/>
      </c>
      <c r="AZ221" s="26" t="str">
        <f t="shared" si="400"/>
        <v/>
      </c>
      <c r="BA221" s="26" t="str">
        <f t="shared" si="400"/>
        <v/>
      </c>
      <c r="BB221" s="26" t="str">
        <f t="shared" si="400"/>
        <v/>
      </c>
      <c r="BC221" s="26" t="str">
        <f t="shared" si="400"/>
        <v/>
      </c>
      <c r="BD221" s="26" t="str">
        <f t="shared" si="400"/>
        <v/>
      </c>
      <c r="BE221" s="26" t="str">
        <f t="shared" si="400"/>
        <v/>
      </c>
      <c r="BG221" s="11"/>
      <c r="BH221" s="11">
        <f t="shared" ref="BH221:BH227" si="401">IFERROR(VLOOKUP(F221,L$8:M$23,2,FALSE),0)</f>
        <v>0</v>
      </c>
      <c r="BI221" s="11">
        <f t="shared" ref="BI221:BI227" si="402">IFERROR(VLOOKUP(G221,BK$3:BL$8,2,FALSE),0)</f>
        <v>0</v>
      </c>
    </row>
    <row r="222" spans="1:61" x14ac:dyDescent="0.25">
      <c r="A222" s="23">
        <v>195</v>
      </c>
      <c r="B222" s="2"/>
      <c r="C222" s="37"/>
      <c r="D222" s="58">
        <f t="shared" si="398"/>
        <v>0</v>
      </c>
      <c r="E222" s="34"/>
      <c r="F222" s="34"/>
      <c r="G222" s="34"/>
      <c r="H222" s="26" t="str">
        <f t="shared" ref="H222:AM222" si="403">IFERROR(IF(AND($D222&gt;=H$27,$B222&lt;I$27),1,"")+$BH222+$BI222,"")</f>
        <v/>
      </c>
      <c r="I222" s="26" t="str">
        <f t="shared" si="403"/>
        <v/>
      </c>
      <c r="J222" s="26" t="str">
        <f t="shared" si="403"/>
        <v/>
      </c>
      <c r="K222" s="26" t="str">
        <f t="shared" si="403"/>
        <v/>
      </c>
      <c r="L222" s="26" t="str">
        <f t="shared" si="403"/>
        <v/>
      </c>
      <c r="M222" s="26" t="str">
        <f t="shared" si="403"/>
        <v/>
      </c>
      <c r="N222" s="26" t="str">
        <f t="shared" si="403"/>
        <v/>
      </c>
      <c r="O222" s="26" t="str">
        <f t="shared" si="403"/>
        <v/>
      </c>
      <c r="P222" s="26" t="str">
        <f t="shared" si="403"/>
        <v/>
      </c>
      <c r="Q222" s="26" t="str">
        <f t="shared" si="403"/>
        <v/>
      </c>
      <c r="R222" s="26" t="str">
        <f t="shared" si="403"/>
        <v/>
      </c>
      <c r="S222" s="26" t="str">
        <f t="shared" si="403"/>
        <v/>
      </c>
      <c r="T222" s="26" t="str">
        <f t="shared" si="403"/>
        <v/>
      </c>
      <c r="U222" s="26" t="str">
        <f t="shared" si="403"/>
        <v/>
      </c>
      <c r="V222" s="26" t="str">
        <f t="shared" si="403"/>
        <v/>
      </c>
      <c r="W222" s="26" t="str">
        <f t="shared" si="403"/>
        <v/>
      </c>
      <c r="X222" s="26" t="str">
        <f t="shared" si="403"/>
        <v/>
      </c>
      <c r="Y222" s="26" t="str">
        <f t="shared" si="403"/>
        <v/>
      </c>
      <c r="Z222" s="26" t="str">
        <f t="shared" si="403"/>
        <v/>
      </c>
      <c r="AA222" s="26" t="str">
        <f t="shared" si="403"/>
        <v/>
      </c>
      <c r="AB222" s="26" t="str">
        <f t="shared" si="403"/>
        <v/>
      </c>
      <c r="AC222" s="26" t="str">
        <f t="shared" si="403"/>
        <v/>
      </c>
      <c r="AD222" s="26" t="str">
        <f t="shared" si="403"/>
        <v/>
      </c>
      <c r="AE222" s="26" t="str">
        <f t="shared" si="403"/>
        <v/>
      </c>
      <c r="AF222" s="26" t="str">
        <f t="shared" si="403"/>
        <v/>
      </c>
      <c r="AG222" s="26" t="str">
        <f t="shared" si="403"/>
        <v/>
      </c>
      <c r="AH222" s="26" t="str">
        <f t="shared" si="403"/>
        <v/>
      </c>
      <c r="AI222" s="26" t="str">
        <f t="shared" si="403"/>
        <v/>
      </c>
      <c r="AJ222" s="26" t="str">
        <f t="shared" si="403"/>
        <v/>
      </c>
      <c r="AK222" s="26" t="str">
        <f t="shared" si="403"/>
        <v/>
      </c>
      <c r="AL222" s="26" t="str">
        <f t="shared" si="403"/>
        <v/>
      </c>
      <c r="AM222" s="26" t="str">
        <f t="shared" si="403"/>
        <v/>
      </c>
      <c r="AN222" s="26" t="str">
        <f t="shared" ref="AN222:BE222" si="404">IFERROR(IF(AND($D222&gt;=AN$27,$B222&lt;AO$27),1,"")+$BH222+$BI222,"")</f>
        <v/>
      </c>
      <c r="AO222" s="26" t="str">
        <f t="shared" si="404"/>
        <v/>
      </c>
      <c r="AP222" s="26" t="str">
        <f t="shared" si="404"/>
        <v/>
      </c>
      <c r="AQ222" s="26" t="str">
        <f t="shared" si="404"/>
        <v/>
      </c>
      <c r="AR222" s="26" t="str">
        <f t="shared" si="404"/>
        <v/>
      </c>
      <c r="AS222" s="26" t="str">
        <f t="shared" si="404"/>
        <v/>
      </c>
      <c r="AT222" s="26" t="str">
        <f t="shared" si="404"/>
        <v/>
      </c>
      <c r="AU222" s="26" t="str">
        <f t="shared" si="404"/>
        <v/>
      </c>
      <c r="AV222" s="26" t="str">
        <f t="shared" si="404"/>
        <v/>
      </c>
      <c r="AW222" s="26" t="str">
        <f t="shared" si="404"/>
        <v/>
      </c>
      <c r="AX222" s="26" t="str">
        <f t="shared" si="404"/>
        <v/>
      </c>
      <c r="AY222" s="26" t="str">
        <f t="shared" si="404"/>
        <v/>
      </c>
      <c r="AZ222" s="26" t="str">
        <f t="shared" si="404"/>
        <v/>
      </c>
      <c r="BA222" s="26" t="str">
        <f t="shared" si="404"/>
        <v/>
      </c>
      <c r="BB222" s="26" t="str">
        <f t="shared" si="404"/>
        <v/>
      </c>
      <c r="BC222" s="26" t="str">
        <f t="shared" si="404"/>
        <v/>
      </c>
      <c r="BD222" s="26" t="str">
        <f t="shared" si="404"/>
        <v/>
      </c>
      <c r="BE222" s="26" t="str">
        <f t="shared" si="404"/>
        <v/>
      </c>
      <c r="BG222" s="11"/>
      <c r="BH222" s="11">
        <f t="shared" si="401"/>
        <v>0</v>
      </c>
      <c r="BI222" s="11">
        <f t="shared" si="402"/>
        <v>0</v>
      </c>
    </row>
    <row r="223" spans="1:61" x14ac:dyDescent="0.25">
      <c r="A223" s="23">
        <v>196</v>
      </c>
      <c r="B223" s="2"/>
      <c r="C223" s="37"/>
      <c r="D223" s="58">
        <f t="shared" si="398"/>
        <v>0</v>
      </c>
      <c r="E223" s="34"/>
      <c r="F223" s="34"/>
      <c r="G223" s="34"/>
      <c r="H223" s="26" t="str">
        <f t="shared" ref="H223:AM223" si="405">IFERROR(IF(AND($D223&gt;=H$27,$B223&lt;I$27),1,"")+$BH223+$BI223,"")</f>
        <v/>
      </c>
      <c r="I223" s="26" t="str">
        <f t="shared" si="405"/>
        <v/>
      </c>
      <c r="J223" s="26" t="str">
        <f t="shared" si="405"/>
        <v/>
      </c>
      <c r="K223" s="26" t="str">
        <f t="shared" si="405"/>
        <v/>
      </c>
      <c r="L223" s="26" t="str">
        <f t="shared" si="405"/>
        <v/>
      </c>
      <c r="M223" s="26" t="str">
        <f t="shared" si="405"/>
        <v/>
      </c>
      <c r="N223" s="26" t="str">
        <f t="shared" si="405"/>
        <v/>
      </c>
      <c r="O223" s="26" t="str">
        <f t="shared" si="405"/>
        <v/>
      </c>
      <c r="P223" s="26" t="str">
        <f t="shared" si="405"/>
        <v/>
      </c>
      <c r="Q223" s="26" t="str">
        <f t="shared" si="405"/>
        <v/>
      </c>
      <c r="R223" s="26" t="str">
        <f t="shared" si="405"/>
        <v/>
      </c>
      <c r="S223" s="26" t="str">
        <f t="shared" si="405"/>
        <v/>
      </c>
      <c r="T223" s="26" t="str">
        <f t="shared" si="405"/>
        <v/>
      </c>
      <c r="U223" s="26" t="str">
        <f t="shared" si="405"/>
        <v/>
      </c>
      <c r="V223" s="26" t="str">
        <f t="shared" si="405"/>
        <v/>
      </c>
      <c r="W223" s="26" t="str">
        <f t="shared" si="405"/>
        <v/>
      </c>
      <c r="X223" s="26" t="str">
        <f t="shared" si="405"/>
        <v/>
      </c>
      <c r="Y223" s="26" t="str">
        <f t="shared" si="405"/>
        <v/>
      </c>
      <c r="Z223" s="26" t="str">
        <f t="shared" si="405"/>
        <v/>
      </c>
      <c r="AA223" s="26" t="str">
        <f t="shared" si="405"/>
        <v/>
      </c>
      <c r="AB223" s="26" t="str">
        <f t="shared" si="405"/>
        <v/>
      </c>
      <c r="AC223" s="26" t="str">
        <f t="shared" si="405"/>
        <v/>
      </c>
      <c r="AD223" s="26" t="str">
        <f t="shared" si="405"/>
        <v/>
      </c>
      <c r="AE223" s="26" t="str">
        <f t="shared" si="405"/>
        <v/>
      </c>
      <c r="AF223" s="26" t="str">
        <f t="shared" si="405"/>
        <v/>
      </c>
      <c r="AG223" s="26" t="str">
        <f t="shared" si="405"/>
        <v/>
      </c>
      <c r="AH223" s="26" t="str">
        <f t="shared" si="405"/>
        <v/>
      </c>
      <c r="AI223" s="26" t="str">
        <f t="shared" si="405"/>
        <v/>
      </c>
      <c r="AJ223" s="26" t="str">
        <f t="shared" si="405"/>
        <v/>
      </c>
      <c r="AK223" s="26" t="str">
        <f t="shared" si="405"/>
        <v/>
      </c>
      <c r="AL223" s="26" t="str">
        <f t="shared" si="405"/>
        <v/>
      </c>
      <c r="AM223" s="26" t="str">
        <f t="shared" si="405"/>
        <v/>
      </c>
      <c r="AN223" s="26" t="str">
        <f t="shared" ref="AN223:BE223" si="406">IFERROR(IF(AND($D223&gt;=AN$27,$B223&lt;AO$27),1,"")+$BH223+$BI223,"")</f>
        <v/>
      </c>
      <c r="AO223" s="26" t="str">
        <f t="shared" si="406"/>
        <v/>
      </c>
      <c r="AP223" s="26" t="str">
        <f t="shared" si="406"/>
        <v/>
      </c>
      <c r="AQ223" s="26" t="str">
        <f t="shared" si="406"/>
        <v/>
      </c>
      <c r="AR223" s="26" t="str">
        <f t="shared" si="406"/>
        <v/>
      </c>
      <c r="AS223" s="26" t="str">
        <f t="shared" si="406"/>
        <v/>
      </c>
      <c r="AT223" s="26" t="str">
        <f t="shared" si="406"/>
        <v/>
      </c>
      <c r="AU223" s="26" t="str">
        <f t="shared" si="406"/>
        <v/>
      </c>
      <c r="AV223" s="26" t="str">
        <f t="shared" si="406"/>
        <v/>
      </c>
      <c r="AW223" s="26" t="str">
        <f t="shared" si="406"/>
        <v/>
      </c>
      <c r="AX223" s="26" t="str">
        <f t="shared" si="406"/>
        <v/>
      </c>
      <c r="AY223" s="26" t="str">
        <f t="shared" si="406"/>
        <v/>
      </c>
      <c r="AZ223" s="26" t="str">
        <f t="shared" si="406"/>
        <v/>
      </c>
      <c r="BA223" s="26" t="str">
        <f t="shared" si="406"/>
        <v/>
      </c>
      <c r="BB223" s="26" t="str">
        <f t="shared" si="406"/>
        <v/>
      </c>
      <c r="BC223" s="26" t="str">
        <f t="shared" si="406"/>
        <v/>
      </c>
      <c r="BD223" s="26" t="str">
        <f t="shared" si="406"/>
        <v/>
      </c>
      <c r="BE223" s="26" t="str">
        <f t="shared" si="406"/>
        <v/>
      </c>
      <c r="BG223" s="11"/>
      <c r="BH223" s="11">
        <f t="shared" si="401"/>
        <v>0</v>
      </c>
      <c r="BI223" s="11">
        <f t="shared" si="402"/>
        <v>0</v>
      </c>
    </row>
    <row r="224" spans="1:61" x14ac:dyDescent="0.25">
      <c r="A224" s="23">
        <v>197</v>
      </c>
      <c r="B224" s="2"/>
      <c r="C224" s="37"/>
      <c r="D224" s="58">
        <f t="shared" si="398"/>
        <v>0</v>
      </c>
      <c r="E224" s="34"/>
      <c r="F224" s="34"/>
      <c r="G224" s="34"/>
      <c r="H224" s="26" t="str">
        <f t="shared" ref="H224:AM224" si="407">IFERROR(IF(AND($D224&gt;=H$27,$B224&lt;I$27),1,"")+$BH224+$BI224,"")</f>
        <v/>
      </c>
      <c r="I224" s="26" t="str">
        <f t="shared" si="407"/>
        <v/>
      </c>
      <c r="J224" s="26" t="str">
        <f t="shared" si="407"/>
        <v/>
      </c>
      <c r="K224" s="26" t="str">
        <f t="shared" si="407"/>
        <v/>
      </c>
      <c r="L224" s="26" t="str">
        <f t="shared" si="407"/>
        <v/>
      </c>
      <c r="M224" s="26" t="str">
        <f t="shared" si="407"/>
        <v/>
      </c>
      <c r="N224" s="26" t="str">
        <f t="shared" si="407"/>
        <v/>
      </c>
      <c r="O224" s="26" t="str">
        <f t="shared" si="407"/>
        <v/>
      </c>
      <c r="P224" s="26" t="str">
        <f t="shared" si="407"/>
        <v/>
      </c>
      <c r="Q224" s="26" t="str">
        <f t="shared" si="407"/>
        <v/>
      </c>
      <c r="R224" s="26" t="str">
        <f t="shared" si="407"/>
        <v/>
      </c>
      <c r="S224" s="26" t="str">
        <f t="shared" si="407"/>
        <v/>
      </c>
      <c r="T224" s="26" t="str">
        <f t="shared" si="407"/>
        <v/>
      </c>
      <c r="U224" s="26" t="str">
        <f t="shared" si="407"/>
        <v/>
      </c>
      <c r="V224" s="26" t="str">
        <f t="shared" si="407"/>
        <v/>
      </c>
      <c r="W224" s="26" t="str">
        <f t="shared" si="407"/>
        <v/>
      </c>
      <c r="X224" s="26" t="str">
        <f t="shared" si="407"/>
        <v/>
      </c>
      <c r="Y224" s="26" t="str">
        <f t="shared" si="407"/>
        <v/>
      </c>
      <c r="Z224" s="26" t="str">
        <f t="shared" si="407"/>
        <v/>
      </c>
      <c r="AA224" s="26" t="str">
        <f t="shared" si="407"/>
        <v/>
      </c>
      <c r="AB224" s="26" t="str">
        <f t="shared" si="407"/>
        <v/>
      </c>
      <c r="AC224" s="26" t="str">
        <f t="shared" si="407"/>
        <v/>
      </c>
      <c r="AD224" s="26" t="str">
        <f t="shared" si="407"/>
        <v/>
      </c>
      <c r="AE224" s="26" t="str">
        <f t="shared" si="407"/>
        <v/>
      </c>
      <c r="AF224" s="26" t="str">
        <f t="shared" si="407"/>
        <v/>
      </c>
      <c r="AG224" s="26" t="str">
        <f t="shared" si="407"/>
        <v/>
      </c>
      <c r="AH224" s="26" t="str">
        <f t="shared" si="407"/>
        <v/>
      </c>
      <c r="AI224" s="26" t="str">
        <f t="shared" si="407"/>
        <v/>
      </c>
      <c r="AJ224" s="26" t="str">
        <f t="shared" si="407"/>
        <v/>
      </c>
      <c r="AK224" s="26" t="str">
        <f t="shared" si="407"/>
        <v/>
      </c>
      <c r="AL224" s="26" t="str">
        <f t="shared" si="407"/>
        <v/>
      </c>
      <c r="AM224" s="26" t="str">
        <f t="shared" si="407"/>
        <v/>
      </c>
      <c r="AN224" s="26" t="str">
        <f t="shared" ref="AN224:BE224" si="408">IFERROR(IF(AND($D224&gt;=AN$27,$B224&lt;AO$27),1,"")+$BH224+$BI224,"")</f>
        <v/>
      </c>
      <c r="AO224" s="26" t="str">
        <f t="shared" si="408"/>
        <v/>
      </c>
      <c r="AP224" s="26" t="str">
        <f t="shared" si="408"/>
        <v/>
      </c>
      <c r="AQ224" s="26" t="str">
        <f t="shared" si="408"/>
        <v/>
      </c>
      <c r="AR224" s="26" t="str">
        <f t="shared" si="408"/>
        <v/>
      </c>
      <c r="AS224" s="26" t="str">
        <f t="shared" si="408"/>
        <v/>
      </c>
      <c r="AT224" s="26" t="str">
        <f t="shared" si="408"/>
        <v/>
      </c>
      <c r="AU224" s="26" t="str">
        <f t="shared" si="408"/>
        <v/>
      </c>
      <c r="AV224" s="26" t="str">
        <f t="shared" si="408"/>
        <v/>
      </c>
      <c r="AW224" s="26" t="str">
        <f t="shared" si="408"/>
        <v/>
      </c>
      <c r="AX224" s="26" t="str">
        <f t="shared" si="408"/>
        <v/>
      </c>
      <c r="AY224" s="26" t="str">
        <f t="shared" si="408"/>
        <v/>
      </c>
      <c r="AZ224" s="26" t="str">
        <f t="shared" si="408"/>
        <v/>
      </c>
      <c r="BA224" s="26" t="str">
        <f t="shared" si="408"/>
        <v/>
      </c>
      <c r="BB224" s="26" t="str">
        <f t="shared" si="408"/>
        <v/>
      </c>
      <c r="BC224" s="26" t="str">
        <f t="shared" si="408"/>
        <v/>
      </c>
      <c r="BD224" s="26" t="str">
        <f t="shared" si="408"/>
        <v/>
      </c>
      <c r="BE224" s="26" t="str">
        <f t="shared" si="408"/>
        <v/>
      </c>
      <c r="BG224" s="11"/>
      <c r="BH224" s="11">
        <f t="shared" si="401"/>
        <v>0</v>
      </c>
      <c r="BI224" s="11">
        <f t="shared" si="402"/>
        <v>0</v>
      </c>
    </row>
    <row r="225" spans="1:77" x14ac:dyDescent="0.25">
      <c r="A225" s="23">
        <v>198</v>
      </c>
      <c r="B225" s="2"/>
      <c r="C225" s="37"/>
      <c r="D225" s="58">
        <f t="shared" si="398"/>
        <v>0</v>
      </c>
      <c r="E225" s="34"/>
      <c r="F225" s="34"/>
      <c r="G225" s="34"/>
      <c r="H225" s="26" t="str">
        <f t="shared" ref="H225:AM225" si="409">IFERROR(IF(AND($D225&gt;=H$27,$B225&lt;I$27),1,"")+$BH225+$BI225,"")</f>
        <v/>
      </c>
      <c r="I225" s="26" t="str">
        <f t="shared" si="409"/>
        <v/>
      </c>
      <c r="J225" s="26" t="str">
        <f t="shared" si="409"/>
        <v/>
      </c>
      <c r="K225" s="26" t="str">
        <f t="shared" si="409"/>
        <v/>
      </c>
      <c r="L225" s="26" t="str">
        <f t="shared" si="409"/>
        <v/>
      </c>
      <c r="M225" s="26" t="str">
        <f t="shared" si="409"/>
        <v/>
      </c>
      <c r="N225" s="26" t="str">
        <f t="shared" si="409"/>
        <v/>
      </c>
      <c r="O225" s="26" t="str">
        <f t="shared" si="409"/>
        <v/>
      </c>
      <c r="P225" s="26" t="str">
        <f t="shared" si="409"/>
        <v/>
      </c>
      <c r="Q225" s="26" t="str">
        <f t="shared" si="409"/>
        <v/>
      </c>
      <c r="R225" s="26" t="str">
        <f t="shared" si="409"/>
        <v/>
      </c>
      <c r="S225" s="26" t="str">
        <f t="shared" si="409"/>
        <v/>
      </c>
      <c r="T225" s="26" t="str">
        <f t="shared" si="409"/>
        <v/>
      </c>
      <c r="U225" s="26" t="str">
        <f t="shared" si="409"/>
        <v/>
      </c>
      <c r="V225" s="26" t="str">
        <f t="shared" si="409"/>
        <v/>
      </c>
      <c r="W225" s="26" t="str">
        <f t="shared" si="409"/>
        <v/>
      </c>
      <c r="X225" s="26" t="str">
        <f t="shared" si="409"/>
        <v/>
      </c>
      <c r="Y225" s="26" t="str">
        <f t="shared" si="409"/>
        <v/>
      </c>
      <c r="Z225" s="26" t="str">
        <f t="shared" si="409"/>
        <v/>
      </c>
      <c r="AA225" s="26" t="str">
        <f t="shared" si="409"/>
        <v/>
      </c>
      <c r="AB225" s="26" t="str">
        <f t="shared" si="409"/>
        <v/>
      </c>
      <c r="AC225" s="26" t="str">
        <f t="shared" si="409"/>
        <v/>
      </c>
      <c r="AD225" s="26" t="str">
        <f t="shared" si="409"/>
        <v/>
      </c>
      <c r="AE225" s="26" t="str">
        <f t="shared" si="409"/>
        <v/>
      </c>
      <c r="AF225" s="26" t="str">
        <f t="shared" si="409"/>
        <v/>
      </c>
      <c r="AG225" s="26" t="str">
        <f t="shared" si="409"/>
        <v/>
      </c>
      <c r="AH225" s="26" t="str">
        <f t="shared" si="409"/>
        <v/>
      </c>
      <c r="AI225" s="26" t="str">
        <f t="shared" si="409"/>
        <v/>
      </c>
      <c r="AJ225" s="26" t="str">
        <f t="shared" si="409"/>
        <v/>
      </c>
      <c r="AK225" s="26" t="str">
        <f t="shared" si="409"/>
        <v/>
      </c>
      <c r="AL225" s="26" t="str">
        <f t="shared" si="409"/>
        <v/>
      </c>
      <c r="AM225" s="26" t="str">
        <f t="shared" si="409"/>
        <v/>
      </c>
      <c r="AN225" s="26" t="str">
        <f t="shared" ref="AN225:BE225" si="410">IFERROR(IF(AND($D225&gt;=AN$27,$B225&lt;AO$27),1,"")+$BH225+$BI225,"")</f>
        <v/>
      </c>
      <c r="AO225" s="26" t="str">
        <f t="shared" si="410"/>
        <v/>
      </c>
      <c r="AP225" s="26" t="str">
        <f t="shared" si="410"/>
        <v/>
      </c>
      <c r="AQ225" s="26" t="str">
        <f t="shared" si="410"/>
        <v/>
      </c>
      <c r="AR225" s="26" t="str">
        <f t="shared" si="410"/>
        <v/>
      </c>
      <c r="AS225" s="26" t="str">
        <f t="shared" si="410"/>
        <v/>
      </c>
      <c r="AT225" s="26" t="str">
        <f t="shared" si="410"/>
        <v/>
      </c>
      <c r="AU225" s="26" t="str">
        <f t="shared" si="410"/>
        <v/>
      </c>
      <c r="AV225" s="26" t="str">
        <f t="shared" si="410"/>
        <v/>
      </c>
      <c r="AW225" s="26" t="str">
        <f t="shared" si="410"/>
        <v/>
      </c>
      <c r="AX225" s="26" t="str">
        <f t="shared" si="410"/>
        <v/>
      </c>
      <c r="AY225" s="26" t="str">
        <f t="shared" si="410"/>
        <v/>
      </c>
      <c r="AZ225" s="26" t="str">
        <f t="shared" si="410"/>
        <v/>
      </c>
      <c r="BA225" s="26" t="str">
        <f t="shared" si="410"/>
        <v/>
      </c>
      <c r="BB225" s="26" t="str">
        <f t="shared" si="410"/>
        <v/>
      </c>
      <c r="BC225" s="26" t="str">
        <f t="shared" si="410"/>
        <v/>
      </c>
      <c r="BD225" s="26" t="str">
        <f t="shared" si="410"/>
        <v/>
      </c>
      <c r="BE225" s="26" t="str">
        <f t="shared" si="410"/>
        <v/>
      </c>
      <c r="BG225" s="11"/>
      <c r="BH225" s="11">
        <f t="shared" si="401"/>
        <v>0</v>
      </c>
      <c r="BI225" s="11">
        <f t="shared" si="402"/>
        <v>0</v>
      </c>
    </row>
    <row r="226" spans="1:77" x14ac:dyDescent="0.25">
      <c r="A226" s="23">
        <v>199</v>
      </c>
      <c r="B226" s="2"/>
      <c r="C226" s="37"/>
      <c r="D226" s="58">
        <f t="shared" si="398"/>
        <v>0</v>
      </c>
      <c r="E226" s="34"/>
      <c r="F226" s="34"/>
      <c r="G226" s="34"/>
      <c r="H226" s="26" t="str">
        <f t="shared" ref="H226:AM226" si="411">IFERROR(IF(AND($D226&gt;=H$27,$B226&lt;I$27),1,"")+$BH226+$BI226,"")</f>
        <v/>
      </c>
      <c r="I226" s="26" t="str">
        <f t="shared" si="411"/>
        <v/>
      </c>
      <c r="J226" s="26" t="str">
        <f t="shared" si="411"/>
        <v/>
      </c>
      <c r="K226" s="26" t="str">
        <f t="shared" si="411"/>
        <v/>
      </c>
      <c r="L226" s="26" t="str">
        <f t="shared" si="411"/>
        <v/>
      </c>
      <c r="M226" s="26" t="str">
        <f t="shared" si="411"/>
        <v/>
      </c>
      <c r="N226" s="26" t="str">
        <f t="shared" si="411"/>
        <v/>
      </c>
      <c r="O226" s="26" t="str">
        <f t="shared" si="411"/>
        <v/>
      </c>
      <c r="P226" s="26" t="str">
        <f t="shared" si="411"/>
        <v/>
      </c>
      <c r="Q226" s="26" t="str">
        <f t="shared" si="411"/>
        <v/>
      </c>
      <c r="R226" s="26" t="str">
        <f t="shared" si="411"/>
        <v/>
      </c>
      <c r="S226" s="26" t="str">
        <f t="shared" si="411"/>
        <v/>
      </c>
      <c r="T226" s="26" t="str">
        <f t="shared" si="411"/>
        <v/>
      </c>
      <c r="U226" s="26" t="str">
        <f t="shared" si="411"/>
        <v/>
      </c>
      <c r="V226" s="26" t="str">
        <f t="shared" si="411"/>
        <v/>
      </c>
      <c r="W226" s="26" t="str">
        <f t="shared" si="411"/>
        <v/>
      </c>
      <c r="X226" s="26" t="str">
        <f t="shared" si="411"/>
        <v/>
      </c>
      <c r="Y226" s="26" t="str">
        <f t="shared" si="411"/>
        <v/>
      </c>
      <c r="Z226" s="26" t="str">
        <f t="shared" si="411"/>
        <v/>
      </c>
      <c r="AA226" s="26" t="str">
        <f t="shared" si="411"/>
        <v/>
      </c>
      <c r="AB226" s="26" t="str">
        <f t="shared" si="411"/>
        <v/>
      </c>
      <c r="AC226" s="26" t="str">
        <f t="shared" si="411"/>
        <v/>
      </c>
      <c r="AD226" s="26" t="str">
        <f t="shared" si="411"/>
        <v/>
      </c>
      <c r="AE226" s="26" t="str">
        <f t="shared" si="411"/>
        <v/>
      </c>
      <c r="AF226" s="26" t="str">
        <f t="shared" si="411"/>
        <v/>
      </c>
      <c r="AG226" s="26" t="str">
        <f t="shared" si="411"/>
        <v/>
      </c>
      <c r="AH226" s="26" t="str">
        <f t="shared" si="411"/>
        <v/>
      </c>
      <c r="AI226" s="26" t="str">
        <f t="shared" si="411"/>
        <v/>
      </c>
      <c r="AJ226" s="26" t="str">
        <f t="shared" si="411"/>
        <v/>
      </c>
      <c r="AK226" s="26" t="str">
        <f t="shared" si="411"/>
        <v/>
      </c>
      <c r="AL226" s="26" t="str">
        <f t="shared" si="411"/>
        <v/>
      </c>
      <c r="AM226" s="26" t="str">
        <f t="shared" si="411"/>
        <v/>
      </c>
      <c r="AN226" s="26" t="str">
        <f t="shared" ref="AN226:BE226" si="412">IFERROR(IF(AND($D226&gt;=AN$27,$B226&lt;AO$27),1,"")+$BH226+$BI226,"")</f>
        <v/>
      </c>
      <c r="AO226" s="26" t="str">
        <f t="shared" si="412"/>
        <v/>
      </c>
      <c r="AP226" s="26" t="str">
        <f t="shared" si="412"/>
        <v/>
      </c>
      <c r="AQ226" s="26" t="str">
        <f t="shared" si="412"/>
        <v/>
      </c>
      <c r="AR226" s="26" t="str">
        <f t="shared" si="412"/>
        <v/>
      </c>
      <c r="AS226" s="26" t="str">
        <f t="shared" si="412"/>
        <v/>
      </c>
      <c r="AT226" s="26" t="str">
        <f t="shared" si="412"/>
        <v/>
      </c>
      <c r="AU226" s="26" t="str">
        <f t="shared" si="412"/>
        <v/>
      </c>
      <c r="AV226" s="26" t="str">
        <f t="shared" si="412"/>
        <v/>
      </c>
      <c r="AW226" s="26" t="str">
        <f t="shared" si="412"/>
        <v/>
      </c>
      <c r="AX226" s="26" t="str">
        <f t="shared" si="412"/>
        <v/>
      </c>
      <c r="AY226" s="26" t="str">
        <f t="shared" si="412"/>
        <v/>
      </c>
      <c r="AZ226" s="26" t="str">
        <f t="shared" si="412"/>
        <v/>
      </c>
      <c r="BA226" s="26" t="str">
        <f t="shared" si="412"/>
        <v/>
      </c>
      <c r="BB226" s="26" t="str">
        <f t="shared" si="412"/>
        <v/>
      </c>
      <c r="BC226" s="26" t="str">
        <f t="shared" si="412"/>
        <v/>
      </c>
      <c r="BD226" s="26" t="str">
        <f t="shared" si="412"/>
        <v/>
      </c>
      <c r="BE226" s="26" t="str">
        <f t="shared" si="412"/>
        <v/>
      </c>
      <c r="BG226" s="11"/>
      <c r="BH226" s="11">
        <f t="shared" si="401"/>
        <v>0</v>
      </c>
      <c r="BI226" s="11">
        <f t="shared" si="402"/>
        <v>0</v>
      </c>
    </row>
    <row r="227" spans="1:77" x14ac:dyDescent="0.25">
      <c r="A227" s="23">
        <v>200</v>
      </c>
      <c r="B227" s="2"/>
      <c r="C227" s="37"/>
      <c r="D227" s="58">
        <f t="shared" si="398"/>
        <v>0</v>
      </c>
      <c r="E227" s="34"/>
      <c r="F227" s="34"/>
      <c r="G227" s="34"/>
      <c r="H227" s="26" t="str">
        <f t="shared" ref="H227:AM227" si="413">IFERROR(IF(AND($D227&gt;=H$27,$B227&lt;I$27),1,"")+$BH227+$BI227,"")</f>
        <v/>
      </c>
      <c r="I227" s="26" t="str">
        <f t="shared" si="413"/>
        <v/>
      </c>
      <c r="J227" s="26" t="str">
        <f t="shared" si="413"/>
        <v/>
      </c>
      <c r="K227" s="26" t="str">
        <f t="shared" si="413"/>
        <v/>
      </c>
      <c r="L227" s="26" t="str">
        <f t="shared" si="413"/>
        <v/>
      </c>
      <c r="M227" s="26" t="str">
        <f t="shared" si="413"/>
        <v/>
      </c>
      <c r="N227" s="26" t="str">
        <f t="shared" si="413"/>
        <v/>
      </c>
      <c r="O227" s="26" t="str">
        <f t="shared" si="413"/>
        <v/>
      </c>
      <c r="P227" s="26" t="str">
        <f t="shared" si="413"/>
        <v/>
      </c>
      <c r="Q227" s="26" t="str">
        <f t="shared" si="413"/>
        <v/>
      </c>
      <c r="R227" s="26" t="str">
        <f t="shared" si="413"/>
        <v/>
      </c>
      <c r="S227" s="26" t="str">
        <f t="shared" si="413"/>
        <v/>
      </c>
      <c r="T227" s="26" t="str">
        <f t="shared" si="413"/>
        <v/>
      </c>
      <c r="U227" s="26" t="str">
        <f t="shared" si="413"/>
        <v/>
      </c>
      <c r="V227" s="26" t="str">
        <f t="shared" si="413"/>
        <v/>
      </c>
      <c r="W227" s="26" t="str">
        <f t="shared" si="413"/>
        <v/>
      </c>
      <c r="X227" s="26" t="str">
        <f t="shared" si="413"/>
        <v/>
      </c>
      <c r="Y227" s="26" t="str">
        <f t="shared" si="413"/>
        <v/>
      </c>
      <c r="Z227" s="26" t="str">
        <f t="shared" si="413"/>
        <v/>
      </c>
      <c r="AA227" s="26" t="str">
        <f t="shared" si="413"/>
        <v/>
      </c>
      <c r="AB227" s="26" t="str">
        <f t="shared" si="413"/>
        <v/>
      </c>
      <c r="AC227" s="26" t="str">
        <f t="shared" si="413"/>
        <v/>
      </c>
      <c r="AD227" s="26" t="str">
        <f t="shared" si="413"/>
        <v/>
      </c>
      <c r="AE227" s="26" t="str">
        <f t="shared" si="413"/>
        <v/>
      </c>
      <c r="AF227" s="26" t="str">
        <f t="shared" si="413"/>
        <v/>
      </c>
      <c r="AG227" s="26" t="str">
        <f t="shared" si="413"/>
        <v/>
      </c>
      <c r="AH227" s="26" t="str">
        <f t="shared" si="413"/>
        <v/>
      </c>
      <c r="AI227" s="26" t="str">
        <f t="shared" si="413"/>
        <v/>
      </c>
      <c r="AJ227" s="26" t="str">
        <f t="shared" si="413"/>
        <v/>
      </c>
      <c r="AK227" s="26" t="str">
        <f t="shared" si="413"/>
        <v/>
      </c>
      <c r="AL227" s="26" t="str">
        <f t="shared" si="413"/>
        <v/>
      </c>
      <c r="AM227" s="26" t="str">
        <f t="shared" si="413"/>
        <v/>
      </c>
      <c r="AN227" s="26" t="str">
        <f t="shared" ref="AN227:BE227" si="414">IFERROR(IF(AND($D227&gt;=AN$27,$B227&lt;AO$27),1,"")+$BH227+$BI227,"")</f>
        <v/>
      </c>
      <c r="AO227" s="26" t="str">
        <f t="shared" si="414"/>
        <v/>
      </c>
      <c r="AP227" s="26" t="str">
        <f t="shared" si="414"/>
        <v/>
      </c>
      <c r="AQ227" s="26" t="str">
        <f t="shared" si="414"/>
        <v/>
      </c>
      <c r="AR227" s="26" t="str">
        <f t="shared" si="414"/>
        <v/>
      </c>
      <c r="AS227" s="26" t="str">
        <f t="shared" si="414"/>
        <v/>
      </c>
      <c r="AT227" s="26" t="str">
        <f t="shared" si="414"/>
        <v/>
      </c>
      <c r="AU227" s="26" t="str">
        <f t="shared" si="414"/>
        <v/>
      </c>
      <c r="AV227" s="26" t="str">
        <f t="shared" si="414"/>
        <v/>
      </c>
      <c r="AW227" s="26" t="str">
        <f t="shared" si="414"/>
        <v/>
      </c>
      <c r="AX227" s="26" t="str">
        <f t="shared" si="414"/>
        <v/>
      </c>
      <c r="AY227" s="26" t="str">
        <f t="shared" si="414"/>
        <v/>
      </c>
      <c r="AZ227" s="26" t="str">
        <f t="shared" si="414"/>
        <v/>
      </c>
      <c r="BA227" s="26" t="str">
        <f t="shared" si="414"/>
        <v/>
      </c>
      <c r="BB227" s="26" t="str">
        <f t="shared" si="414"/>
        <v/>
      </c>
      <c r="BC227" s="26" t="str">
        <f t="shared" si="414"/>
        <v/>
      </c>
      <c r="BD227" s="26" t="str">
        <f t="shared" si="414"/>
        <v/>
      </c>
      <c r="BE227" s="26" t="str">
        <f t="shared" si="414"/>
        <v/>
      </c>
      <c r="BG227" s="11"/>
      <c r="BH227" s="11">
        <f t="shared" si="401"/>
        <v>0</v>
      </c>
      <c r="BI227" s="11">
        <f t="shared" si="402"/>
        <v>0</v>
      </c>
    </row>
    <row r="228" spans="1:77" s="8" customFormat="1" x14ac:dyDescent="0.25"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</row>
  </sheetData>
  <sheetProtection formatCells="0" formatColumns="0" formatRows="0"/>
  <mergeCells count="35">
    <mergeCell ref="AB25:AG25"/>
    <mergeCell ref="AL25:AQ25"/>
    <mergeCell ref="AU25:AZ25"/>
    <mergeCell ref="B2:K2"/>
    <mergeCell ref="B3:K3"/>
    <mergeCell ref="D13:F13"/>
    <mergeCell ref="J7:K8"/>
    <mergeCell ref="I7:I8"/>
    <mergeCell ref="J9:K9"/>
    <mergeCell ref="J10:K10"/>
    <mergeCell ref="J11:K11"/>
    <mergeCell ref="J12:K12"/>
    <mergeCell ref="J13:K13"/>
    <mergeCell ref="J14:K14"/>
    <mergeCell ref="B8:B9"/>
    <mergeCell ref="F7:F8"/>
    <mergeCell ref="B13:C13"/>
    <mergeCell ref="B7:C7"/>
    <mergeCell ref="R25:W25"/>
    <mergeCell ref="B4:G4"/>
    <mergeCell ref="H4:K4"/>
    <mergeCell ref="D26:F26"/>
    <mergeCell ref="J17:K17"/>
    <mergeCell ref="J23:K23"/>
    <mergeCell ref="J18:K18"/>
    <mergeCell ref="J19:K19"/>
    <mergeCell ref="J20:K20"/>
    <mergeCell ref="J21:K21"/>
    <mergeCell ref="J22:K22"/>
    <mergeCell ref="J15:K15"/>
    <mergeCell ref="J16:K16"/>
    <mergeCell ref="B5:G5"/>
    <mergeCell ref="H5:K5"/>
    <mergeCell ref="H25:M25"/>
    <mergeCell ref="D25:F25"/>
  </mergeCells>
  <conditionalFormatting sqref="H28:BE227">
    <cfRule type="cellIs" dxfId="155" priority="4" operator="equal">
      <formula>15.99</formula>
    </cfRule>
    <cfRule type="cellIs" dxfId="154" priority="5" operator="equal">
      <formula>15.75</formula>
    </cfRule>
    <cfRule type="cellIs" dxfId="153" priority="6" operator="equal">
      <formula>15.5</formula>
    </cfRule>
    <cfRule type="cellIs" dxfId="152" priority="7" operator="equal">
      <formula>15.25</formula>
    </cfRule>
    <cfRule type="cellIs" dxfId="151" priority="8" operator="equal">
      <formula>14.99</formula>
    </cfRule>
    <cfRule type="cellIs" dxfId="150" priority="9" operator="equal">
      <formula>14.75</formula>
    </cfRule>
    <cfRule type="cellIs" dxfId="149" priority="10" operator="equal">
      <formula>14.5</formula>
    </cfRule>
    <cfRule type="cellIs" dxfId="148" priority="11" operator="equal">
      <formula>14.25</formula>
    </cfRule>
    <cfRule type="cellIs" dxfId="147" priority="12" operator="equal">
      <formula>13.99</formula>
    </cfRule>
    <cfRule type="cellIs" dxfId="146" priority="13" operator="equal">
      <formula>13.75</formula>
    </cfRule>
    <cfRule type="cellIs" dxfId="145" priority="14" operator="equal">
      <formula>13.5</formula>
    </cfRule>
    <cfRule type="cellIs" dxfId="144" priority="15" operator="equal">
      <formula>13.25</formula>
    </cfRule>
    <cfRule type="cellIs" dxfId="143" priority="16" operator="equal">
      <formula>12.99</formula>
    </cfRule>
    <cfRule type="cellIs" dxfId="142" priority="17" operator="equal">
      <formula>12.75</formula>
    </cfRule>
    <cfRule type="cellIs" dxfId="141" priority="18" operator="equal">
      <formula>12.5</formula>
    </cfRule>
    <cfRule type="cellIs" dxfId="140" priority="19" operator="equal">
      <formula>12.25</formula>
    </cfRule>
    <cfRule type="cellIs" dxfId="139" priority="20" operator="equal">
      <formula>11.99</formula>
    </cfRule>
    <cfRule type="cellIs" dxfId="138" priority="21" operator="equal">
      <formula>11.75</formula>
    </cfRule>
    <cfRule type="cellIs" dxfId="137" priority="22" operator="equal">
      <formula>11.5</formula>
    </cfRule>
    <cfRule type="cellIs" dxfId="136" priority="23" operator="equal">
      <formula>11.25</formula>
    </cfRule>
    <cfRule type="cellIs" dxfId="135" priority="24" operator="equal">
      <formula>10.99</formula>
    </cfRule>
    <cfRule type="cellIs" dxfId="134" priority="25" operator="equal">
      <formula>10.75</formula>
    </cfRule>
    <cfRule type="cellIs" dxfId="133" priority="26" operator="equal">
      <formula>10.5</formula>
    </cfRule>
    <cfRule type="cellIs" dxfId="132" priority="27" operator="equal">
      <formula>10.25</formula>
    </cfRule>
    <cfRule type="cellIs" dxfId="131" priority="28" operator="equal">
      <formula>9.99</formula>
    </cfRule>
    <cfRule type="cellIs" dxfId="130" priority="29" operator="equal">
      <formula>9.75</formula>
    </cfRule>
    <cfRule type="cellIs" dxfId="129" priority="30" operator="equal">
      <formula>9.5</formula>
    </cfRule>
    <cfRule type="cellIs" dxfId="128" priority="31" operator="equal">
      <formula>9.25</formula>
    </cfRule>
    <cfRule type="cellIs" dxfId="127" priority="32" operator="equal">
      <formula>8.99</formula>
    </cfRule>
    <cfRule type="cellIs" dxfId="126" priority="33" operator="equal">
      <formula>8.75</formula>
    </cfRule>
    <cfRule type="cellIs" dxfId="125" priority="34" operator="equal">
      <formula>8.5</formula>
    </cfRule>
    <cfRule type="cellIs" dxfId="124" priority="35" operator="equal">
      <formula>8.25</formula>
    </cfRule>
    <cfRule type="cellIs" dxfId="123" priority="36" operator="equal">
      <formula>7.99</formula>
    </cfRule>
    <cfRule type="cellIs" dxfId="122" priority="37" operator="equal">
      <formula>7.75</formula>
    </cfRule>
    <cfRule type="cellIs" dxfId="121" priority="38" operator="equal">
      <formula>7.5</formula>
    </cfRule>
    <cfRule type="cellIs" dxfId="120" priority="39" operator="equal">
      <formula>7.25</formula>
    </cfRule>
    <cfRule type="cellIs" dxfId="119" priority="40" operator="equal">
      <formula>6.99</formula>
    </cfRule>
    <cfRule type="cellIs" dxfId="118" priority="41" operator="equal">
      <formula>6.75</formula>
    </cfRule>
    <cfRule type="cellIs" dxfId="117" priority="42" operator="equal">
      <formula>6.5</formula>
    </cfRule>
    <cfRule type="cellIs" dxfId="116" priority="43" operator="equal">
      <formula>6.25</formula>
    </cfRule>
    <cfRule type="cellIs" dxfId="115" priority="44" operator="equal">
      <formula>6</formula>
    </cfRule>
    <cfRule type="cellIs" dxfId="114" priority="45" operator="equal">
      <formula>5.99</formula>
    </cfRule>
    <cfRule type="cellIs" dxfId="113" priority="46" operator="equal">
      <formula>5.75</formula>
    </cfRule>
    <cfRule type="cellIs" dxfId="112" priority="47" operator="equal">
      <formula>5.5</formula>
    </cfRule>
    <cfRule type="cellIs" dxfId="111" priority="48" operator="equal">
      <formula>5.25</formula>
    </cfRule>
    <cfRule type="cellIs" dxfId="110" priority="49" operator="equal">
      <formula>4.99</formula>
    </cfRule>
    <cfRule type="cellIs" dxfId="109" priority="50" operator="equal">
      <formula>4.75</formula>
    </cfRule>
    <cfRule type="cellIs" dxfId="108" priority="51" operator="equal">
      <formula>4.5</formula>
    </cfRule>
    <cfRule type="cellIs" dxfId="107" priority="52" operator="equal">
      <formula>4.25</formula>
    </cfRule>
    <cfRule type="cellIs" dxfId="106" priority="53" operator="equal">
      <formula>3.99</formula>
    </cfRule>
    <cfRule type="cellIs" dxfId="105" priority="54" operator="equal">
      <formula>3.75</formula>
    </cfRule>
    <cfRule type="cellIs" dxfId="104" priority="55" operator="equal">
      <formula>3.5</formula>
    </cfRule>
    <cfRule type="cellIs" dxfId="103" priority="56" operator="equal">
      <formula>3.25</formula>
    </cfRule>
    <cfRule type="cellIs" dxfId="102" priority="57" operator="equal">
      <formula>2.99</formula>
    </cfRule>
    <cfRule type="cellIs" dxfId="101" priority="58" operator="equal">
      <formula>2.75</formula>
    </cfRule>
    <cfRule type="cellIs" dxfId="100" priority="59" operator="equal">
      <formula>2.5</formula>
    </cfRule>
    <cfRule type="cellIs" dxfId="99" priority="60" operator="equal">
      <formula>2.25</formula>
    </cfRule>
    <cfRule type="cellIs" dxfId="98" priority="61" operator="equal">
      <formula>1.99</formula>
    </cfRule>
    <cfRule type="cellIs" dxfId="97" priority="62" operator="equal">
      <formula>1.75</formula>
    </cfRule>
    <cfRule type="cellIs" dxfId="96" priority="63" operator="equal">
      <formula>1.5</formula>
    </cfRule>
    <cfRule type="cellIs" dxfId="95" priority="64" operator="equal">
      <formula>1.25</formula>
    </cfRule>
    <cfRule type="cellIs" dxfId="94" priority="65" operator="equal">
      <formula>15</formula>
    </cfRule>
    <cfRule type="cellIs" dxfId="93" priority="66" operator="equal">
      <formula>14</formula>
    </cfRule>
    <cfRule type="cellIs" dxfId="92" priority="67" operator="equal">
      <formula>13</formula>
    </cfRule>
    <cfRule type="cellIs" dxfId="91" priority="68" operator="equal">
      <formula>12</formula>
    </cfRule>
    <cfRule type="cellIs" dxfId="90" priority="69" operator="equal">
      <formula>11</formula>
    </cfRule>
    <cfRule type="cellIs" dxfId="89" priority="70" operator="equal">
      <formula>10</formula>
    </cfRule>
    <cfRule type="cellIs" dxfId="88" priority="71" operator="equal">
      <formula>9</formula>
    </cfRule>
    <cfRule type="cellIs" dxfId="87" priority="72" operator="equal">
      <formula>8</formula>
    </cfRule>
    <cfRule type="cellIs" dxfId="86" priority="73" operator="equal">
      <formula>7</formula>
    </cfRule>
    <cfRule type="cellIs" dxfId="85" priority="75" operator="equal">
      <formula>5</formula>
    </cfRule>
    <cfRule type="cellIs" dxfId="84" priority="76" operator="equal">
      <formula>4</formula>
    </cfRule>
    <cfRule type="cellIs" dxfId="83" priority="77" operator="equal">
      <formula>3</formula>
    </cfRule>
    <cfRule type="cellIs" dxfId="82" priority="78" operator="equal">
      <formula>2</formula>
    </cfRule>
    <cfRule type="cellIs" dxfId="81" priority="79" operator="equal">
      <formula>1</formula>
    </cfRule>
  </conditionalFormatting>
  <conditionalFormatting sqref="D29">
    <cfRule type="cellIs" dxfId="80" priority="3" operator="equal">
      <formula>0</formula>
    </cfRule>
  </conditionalFormatting>
  <conditionalFormatting sqref="D29:D227">
    <cfRule type="cellIs" dxfId="79" priority="2" operator="equal">
      <formula>0</formula>
    </cfRule>
  </conditionalFormatting>
  <dataValidations count="3">
    <dataValidation type="list" allowBlank="1" showInputMessage="1" showErrorMessage="1" sqref="E8" xr:uid="{FC6CB9B6-B61A-4441-BFF2-37812797A017}">
      <formula1>$BO$12:$BO$15</formula1>
    </dataValidation>
    <dataValidation type="list" allowBlank="1" showInputMessage="1" showErrorMessage="1" error="First enter Names in Step 2" sqref="F28:F227" xr:uid="{033E0F63-B196-410B-A240-43DC70929AC6}">
      <formula1>$L$8:$L$23</formula1>
    </dataValidation>
    <dataValidation type="list" allowBlank="1" showInputMessage="1" showErrorMessage="1" sqref="G28:G227" xr:uid="{E1F2B0C6-F4B8-481D-86DD-48B52C1B9B73}">
      <formula1>$BK$3:$BK$7</formula1>
    </dataValidation>
  </dataValidations>
  <hyperlinks>
    <hyperlink ref="H5:K5" r:id="rId1" display="Copyright: Great Ideas for Teaching Marketing" xr:uid="{9B048967-8001-45CA-84C4-04FF3254B4E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6083-BDF4-46E8-AEDF-C38C56F5D157}">
  <sheetPr codeName="Sheet6"/>
  <dimension ref="B1:L6"/>
  <sheetViews>
    <sheetView workbookViewId="0">
      <selection activeCell="B2" sqref="B2:L2"/>
    </sheetView>
  </sheetViews>
  <sheetFormatPr defaultRowHeight="15" x14ac:dyDescent="0.25"/>
  <cols>
    <col min="1" max="16384" width="9.140625" style="6"/>
  </cols>
  <sheetData>
    <row r="1" spans="2:12" ht="15.75" thickBot="1" x14ac:dyDescent="0.3"/>
    <row r="2" spans="2:12" ht="21" x14ac:dyDescent="0.25">
      <c r="B2" s="106" t="s">
        <v>30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2:12" ht="18.75" x14ac:dyDescent="0.25">
      <c r="B3" s="112" t="s">
        <v>27</v>
      </c>
      <c r="C3" s="113"/>
      <c r="D3" s="113"/>
      <c r="E3" s="113"/>
      <c r="F3" s="113"/>
      <c r="G3" s="113"/>
      <c r="H3" s="113"/>
      <c r="I3" s="113"/>
      <c r="J3" s="113"/>
      <c r="K3" s="113"/>
      <c r="L3" s="114"/>
    </row>
    <row r="4" spans="2:12" ht="27" customHeight="1" thickBot="1" x14ac:dyDescent="0.3">
      <c r="B4" s="109" t="s">
        <v>26</v>
      </c>
      <c r="C4" s="110"/>
      <c r="D4" s="110"/>
      <c r="E4" s="110"/>
      <c r="F4" s="110"/>
      <c r="G4" s="110"/>
      <c r="H4" s="110"/>
      <c r="I4" s="110"/>
      <c r="J4" s="110"/>
      <c r="K4" s="110"/>
      <c r="L4" s="111"/>
    </row>
    <row r="5" spans="2:12" ht="18.75" customHeight="1" x14ac:dyDescent="0.25">
      <c r="B5" s="115" t="s">
        <v>33</v>
      </c>
      <c r="C5" s="116"/>
      <c r="D5" s="116"/>
      <c r="E5" s="116"/>
      <c r="F5" s="116"/>
      <c r="G5" s="116"/>
      <c r="H5" s="116"/>
      <c r="I5" s="116"/>
      <c r="J5" s="116"/>
      <c r="K5" s="116"/>
      <c r="L5" s="117"/>
    </row>
    <row r="6" spans="2:12" ht="15.75" thickBot="1" x14ac:dyDescent="0.3">
      <c r="B6" s="118"/>
      <c r="C6" s="119"/>
      <c r="D6" s="119"/>
      <c r="E6" s="119"/>
      <c r="F6" s="119"/>
      <c r="G6" s="119"/>
      <c r="H6" s="119"/>
      <c r="I6" s="119"/>
      <c r="J6" s="119"/>
      <c r="K6" s="119"/>
      <c r="L6" s="120"/>
    </row>
  </sheetData>
  <mergeCells count="4">
    <mergeCell ref="B2:L2"/>
    <mergeCell ref="B4:L4"/>
    <mergeCell ref="B3:L3"/>
    <mergeCell ref="B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Free Gantt Chart</vt:lpstr>
      <vt:lpstr>Copy Chart Here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2021-11-06T01:52:01Z</dcterms:created>
  <dcterms:modified xsi:type="dcterms:W3CDTF">2021-11-08T02:54:19Z</dcterms:modified>
</cp:coreProperties>
</file>