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94f377b46f05657d/Documents/websites/gitm/"/>
    </mc:Choice>
  </mc:AlternateContent>
  <xr:revisionPtr revIDLastSave="0" documentId="8_{D746A656-6DD0-48EA-AD0C-B9CCE75AAE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ceptual Map Worksheet" sheetId="2" r:id="rId1"/>
    <sheet name="Data Convert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3" l="1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G30" i="2" l="1"/>
  <c r="G28" i="2"/>
  <c r="E30" i="2"/>
  <c r="E28" i="2"/>
</calcChain>
</file>

<file path=xl/sharedStrings.xml><?xml version="1.0" encoding="utf-8"?>
<sst xmlns="http://schemas.openxmlformats.org/spreadsheetml/2006/main" count="89" uniqueCount="80">
  <si>
    <t>For the bottom of the map</t>
  </si>
  <si>
    <t>For the top of the map</t>
  </si>
  <si>
    <t>For the left side of the map</t>
  </si>
  <si>
    <t>For the right side of the map</t>
  </si>
  <si>
    <t>Enter the Brands or Products to be Mapped</t>
  </si>
  <si>
    <t>(Some examples provided, simply type over the brands below.)</t>
  </si>
  <si>
    <t>Horizontal Attribute</t>
  </si>
  <si>
    <t xml:space="preserve">1 = </t>
  </si>
  <si>
    <t>9 =</t>
  </si>
  <si>
    <t>Vertical Attribute</t>
  </si>
  <si>
    <t>(This is an example only. Simply type over this map title.)</t>
  </si>
  <si>
    <t>5 =</t>
  </si>
  <si>
    <t>Equal mix of both</t>
  </si>
  <si>
    <t>Score each brand/product for the two attributes</t>
  </si>
  <si>
    <t>Step 1</t>
  </si>
  <si>
    <t>Step 2</t>
  </si>
  <si>
    <t>Step 3</t>
  </si>
  <si>
    <t>Step 4</t>
  </si>
  <si>
    <t>Step 5</t>
  </si>
  <si>
    <t>Use a 1-9 scale, using the following table as a rough guide.</t>
  </si>
  <si>
    <t>3 =</t>
  </si>
  <si>
    <t xml:space="preserve">Small </t>
  </si>
  <si>
    <t>Large</t>
  </si>
  <si>
    <t>Step 6</t>
  </si>
  <si>
    <t>Change the circle sizes</t>
  </si>
  <si>
    <t>(These are examples only.</t>
  </si>
  <si>
    <t>Type in your attributes.)</t>
  </si>
  <si>
    <r>
      <t xml:space="preserve">Please note that this is an </t>
    </r>
    <r>
      <rPr>
        <b/>
        <i/>
        <u/>
        <sz val="11"/>
        <color indexed="8"/>
        <rFont val="Calibri"/>
        <family val="2"/>
      </rPr>
      <t>optional</t>
    </r>
    <r>
      <rPr>
        <i/>
        <sz val="11"/>
        <color indexed="8"/>
        <rFont val="Calibri"/>
        <family val="2"/>
      </rPr>
      <t xml:space="preserve"> step</t>
    </r>
  </si>
  <si>
    <t>Sizes</t>
  </si>
  <si>
    <t>Up to a maximum of 25 brands/products</t>
  </si>
  <si>
    <t>Step 7</t>
  </si>
  <si>
    <t>When finished entering your data above, simply copy  your Perceptual Map below and paste it into your document.</t>
  </si>
  <si>
    <t>Select 'copy' from the menu</t>
  </si>
  <si>
    <t>Go to your document</t>
  </si>
  <si>
    <t>Select 'paste', then 'paste special'</t>
  </si>
  <si>
    <t>and choose 'bitmap'.</t>
  </si>
  <si>
    <t>when you copy it:</t>
  </si>
  <si>
    <t>to highlight it</t>
  </si>
  <si>
    <t>Click on the  edge of the map</t>
  </si>
  <si>
    <t>Junk Food</t>
  </si>
  <si>
    <t>Healthy</t>
  </si>
  <si>
    <t>Limited Choice</t>
  </si>
  <si>
    <t>Wide Choice</t>
  </si>
  <si>
    <t>Burger King</t>
  </si>
  <si>
    <t>Wendy's</t>
  </si>
  <si>
    <t>For more information on Perceptual Maps visit:</t>
  </si>
  <si>
    <t xml:space="preserve"> www.perceptualmaps.com</t>
  </si>
  <si>
    <t>Or email: geoff@perceptualmaps.com</t>
  </si>
  <si>
    <t>Welcome to "Create Your Perceptual Map"</t>
  </si>
  <si>
    <t>Fast Food Market</t>
  </si>
  <si>
    <t>McDonalds</t>
  </si>
  <si>
    <t>In &amp; Out</t>
  </si>
  <si>
    <t>Medium</t>
  </si>
  <si>
    <t xml:space="preserve">To maintain the formatting of the map </t>
  </si>
  <si>
    <t>A how to use video is at:</t>
  </si>
  <si>
    <t>YouTube link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</si>
  <si>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</si>
  <si>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</si>
  <si>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</si>
  <si>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t xml:space="preserve">When you have entered all your data, then copy/paste each column of adjusted data back to  "Perceptual Map = Auto" 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</si>
  <si>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</si>
  <si>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</si>
  <si>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IMPORTANT:Remember to use 'paste values' only</t>
  </si>
  <si>
    <t>List of brands or firms products below</t>
  </si>
  <si>
    <t>Enter Your Data for the Attribute A</t>
  </si>
  <si>
    <t>Enter Your Data for the  Attribute B</t>
  </si>
  <si>
    <t>Your Adjusted Data for the Horizontal Attribute</t>
  </si>
  <si>
    <t>Your Adjusted Data for the Vertical Attribute</t>
  </si>
  <si>
    <t xml:space="preserve">If you have lots of perceptual maps to review, then the Fast Perceptual Map Maker might be better for you </t>
  </si>
  <si>
    <t>Get the Fast Perceptual Map Template</t>
  </si>
  <si>
    <r>
      <t xml:space="preserve">Follow the Steps in </t>
    </r>
    <r>
      <rPr>
        <b/>
        <sz val="11"/>
        <rFont val="Calibri"/>
        <family val="2"/>
      </rPr>
      <t>YELLOW</t>
    </r>
    <r>
      <rPr>
        <sz val="11"/>
        <rFont val="Calibri"/>
        <family val="2"/>
      </rPr>
      <t xml:space="preserve">. Only enter data/information in the </t>
    </r>
    <r>
      <rPr>
        <b/>
        <sz val="11"/>
        <rFont val="Calibri"/>
        <family val="2"/>
      </rPr>
      <t>BLUE cells.</t>
    </r>
  </si>
  <si>
    <t>Enter the Title of Your Map ==&gt;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</si>
  <si>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</si>
  <si>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</si>
  <si>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NOTE: This Excel template is password protected - it will work as is - just enter labels and data in the grey cells only - if (not recommended) you want to unprotect this spreadsheet - the password is </t>
    </r>
    <r>
      <rPr>
        <b/>
        <i/>
        <sz val="11"/>
        <color indexed="8"/>
        <rFont val="Calibri"/>
        <family val="2"/>
      </rPr>
      <t>map</t>
    </r>
  </si>
  <si>
    <t>Do NOT Type Over, input above ==&gt;</t>
  </si>
  <si>
    <r>
      <t xml:space="preserve">Simply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quickly and easily create your own Perceptual Map</t>
    </r>
  </si>
  <si>
    <t>The data MUST be in a 1 to 9 scale - if your data is not in that scale, then go to the Data Converter tab below to convert your data</t>
  </si>
  <si>
    <t>This auto-map generator is also available for FREE download at…</t>
  </si>
  <si>
    <t>Copyright 2014-21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</si>
</sst>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4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8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164" fontId="24" fillId="8" borderId="0" xfId="1" applyFont="1" applyFill="1" applyBorder="1" applyAlignment="1">
      <alignment vertical="center"/>
    </xf>
    <xf numFmtId="164" fontId="18" fillId="8" borderId="0" xfId="1" applyFont="1" applyFill="1" applyAlignment="1">
      <alignment vertical="center"/>
    </xf>
    <xf numFmtId="0" fontId="18" fillId="8" borderId="0" xfId="0" applyFont="1" applyFill="1" applyAlignment="1">
      <alignment vertical="center"/>
    </xf>
    <xf numFmtId="164" fontId="18" fillId="8" borderId="0" xfId="1" applyFont="1" applyFill="1" applyBorder="1" applyAlignment="1">
      <alignment vertical="center"/>
    </xf>
    <xf numFmtId="2" fontId="18" fillId="8" borderId="0" xfId="1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>
      <alignment horizontal="center" vertical="center" wrapText="1"/>
    </xf>
    <xf numFmtId="164" fontId="25" fillId="2" borderId="9" xfId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4" fontId="18" fillId="4" borderId="1" xfId="1" applyFont="1" applyFill="1" applyBorder="1" applyAlignment="1" applyProtection="1">
      <alignment horizontal="center" vertical="center"/>
      <protection locked="0"/>
    </xf>
    <xf numFmtId="2" fontId="18" fillId="4" borderId="12" xfId="1" applyNumberFormat="1" applyFont="1" applyFill="1" applyBorder="1" applyAlignment="1" applyProtection="1">
      <alignment horizontal="center" vertical="center"/>
      <protection locked="0"/>
    </xf>
    <xf numFmtId="2" fontId="18" fillId="6" borderId="1" xfId="1" applyNumberFormat="1" applyFont="1" applyFill="1" applyBorder="1" applyAlignment="1">
      <alignment horizontal="center" vertical="center"/>
    </xf>
    <xf numFmtId="2" fontId="18" fillId="6" borderId="12" xfId="1" applyNumberFormat="1" applyFont="1" applyFill="1" applyBorder="1" applyAlignment="1">
      <alignment horizontal="center" vertical="center"/>
    </xf>
    <xf numFmtId="164" fontId="18" fillId="8" borderId="0" xfId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164" fontId="18" fillId="4" borderId="4" xfId="1" applyFont="1" applyFill="1" applyBorder="1" applyAlignment="1" applyProtection="1">
      <alignment horizontal="center" vertical="center"/>
      <protection locked="0"/>
    </xf>
    <xf numFmtId="2" fontId="18" fillId="4" borderId="13" xfId="1" applyNumberFormat="1" applyFont="1" applyFill="1" applyBorder="1" applyAlignment="1" applyProtection="1">
      <alignment horizontal="center" vertical="center"/>
      <protection locked="0"/>
    </xf>
    <xf numFmtId="2" fontId="18" fillId="6" borderId="13" xfId="1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64" fontId="18" fillId="4" borderId="5" xfId="1" applyFont="1" applyFill="1" applyBorder="1" applyAlignment="1" applyProtection="1">
      <alignment horizontal="center" vertical="center"/>
      <protection locked="0"/>
    </xf>
    <xf numFmtId="2" fontId="18" fillId="4" borderId="10" xfId="1" applyNumberFormat="1" applyFont="1" applyFill="1" applyBorder="1" applyAlignment="1" applyProtection="1">
      <alignment horizontal="center" vertical="center"/>
      <protection locked="0"/>
    </xf>
    <xf numFmtId="2" fontId="18" fillId="6" borderId="10" xfId="1" applyNumberFormat="1" applyFont="1" applyFill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8" borderId="0" xfId="0" applyNumberFormat="1" applyFill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center"/>
      <protection locked="0"/>
    </xf>
    <xf numFmtId="2" fontId="0" fillId="8" borderId="2" xfId="0" applyNumberFormat="1" applyFill="1" applyBorder="1" applyAlignment="1">
      <alignment horizontal="center" vertical="center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0" fillId="8" borderId="6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vertical="center"/>
    </xf>
    <xf numFmtId="0" fontId="20" fillId="6" borderId="14" xfId="0" applyFont="1" applyFill="1" applyBorder="1" applyAlignment="1">
      <alignment vertical="center"/>
    </xf>
    <xf numFmtId="0" fontId="0" fillId="6" borderId="15" xfId="0" applyFill="1" applyBorder="1" applyAlignment="1">
      <alignment vertical="top"/>
    </xf>
    <xf numFmtId="0" fontId="0" fillId="6" borderId="11" xfId="0" applyFill="1" applyBorder="1" applyAlignment="1">
      <alignment vertical="center"/>
    </xf>
    <xf numFmtId="0" fontId="21" fillId="6" borderId="15" xfId="0" applyFont="1" applyFill="1" applyBorder="1" applyAlignment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31" fillId="9" borderId="7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0" fillId="6" borderId="14" xfId="2" applyFont="1" applyFill="1" applyBorder="1" applyAlignment="1">
      <alignment vertical="center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31" fillId="9" borderId="2" xfId="0" applyFont="1" applyFill="1" applyBorder="1" applyAlignment="1">
      <alignment horizontal="center" vertical="center"/>
    </xf>
    <xf numFmtId="0" fontId="31" fillId="9" borderId="3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30" fillId="6" borderId="14" xfId="2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1" fillId="9" borderId="6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9" fillId="9" borderId="6" xfId="2" applyFont="1" applyFill="1" applyBorder="1" applyAlignment="1">
      <alignment horizontal="center" vertical="center"/>
    </xf>
    <xf numFmtId="0" fontId="28" fillId="8" borderId="11" xfId="0" applyFont="1" applyFill="1" applyBorder="1" applyAlignment="1">
      <alignment horizontal="center" vertical="center"/>
    </xf>
    <xf numFmtId="0" fontId="28" fillId="8" borderId="15" xfId="0" applyFont="1" applyFill="1" applyBorder="1" applyAlignment="1">
      <alignment horizontal="center" vertical="center"/>
    </xf>
    <xf numFmtId="164" fontId="23" fillId="9" borderId="11" xfId="1" applyFont="1" applyFill="1" applyBorder="1" applyAlignment="1">
      <alignment horizontal="center" vertical="center" wrapText="1"/>
    </xf>
    <xf numFmtId="164" fontId="23" fillId="9" borderId="14" xfId="1" applyFont="1" applyFill="1" applyBorder="1" applyAlignment="1">
      <alignment horizontal="center" vertical="center" wrapText="1"/>
    </xf>
    <xf numFmtId="164" fontId="23" fillId="9" borderId="15" xfId="1" applyFont="1" applyFill="1" applyBorder="1" applyAlignment="1">
      <alignment horizontal="center" vertical="center" wrapText="1"/>
    </xf>
    <xf numFmtId="164" fontId="25" fillId="9" borderId="11" xfId="1" quotePrefix="1" applyFont="1" applyFill="1" applyBorder="1" applyAlignment="1">
      <alignment horizontal="center" vertical="center"/>
    </xf>
    <xf numFmtId="164" fontId="25" fillId="9" borderId="15" xfId="1" quotePrefix="1" applyFont="1" applyFill="1" applyBorder="1" applyAlignment="1">
      <alignment horizontal="center" vertical="center"/>
    </xf>
    <xf numFmtId="2" fontId="20" fillId="3" borderId="11" xfId="1" applyNumberFormat="1" applyFont="1" applyFill="1" applyBorder="1" applyAlignment="1">
      <alignment horizontal="center" vertical="center" wrapText="1"/>
    </xf>
    <xf numFmtId="2" fontId="20" fillId="3" borderId="15" xfId="1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Worksheet'!$E$9</c:f>
          <c:strCache>
            <c:ptCount val="1"/>
            <c:pt idx="0">
              <c:v>Fast Food Market</c:v>
            </c:pt>
          </c:strCache>
        </c:strRef>
      </c:tx>
      <c:layout>
        <c:manualLayout>
          <c:xMode val="edge"/>
          <c:yMode val="edge"/>
          <c:x val="6.5257025798604443E-2"/>
          <c:y val="1.7955000690703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McDonalds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0D63-47FE-A9C7-A6DE65EDDDA5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Burger King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0D63-47FE-A9C7-A6DE65EDDDA5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Wendy's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0D63-47FE-A9C7-A6DE65EDDDA5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In &amp; Out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0D63-47FE-A9C7-A6DE65EDDDA5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0D63-47FE-A9C7-A6DE65EDDDA5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0D63-47FE-A9C7-A6DE65EDDDA5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0D63-47FE-A9C7-A6DE65EDDDA5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0D63-47FE-A9C7-A6DE65EDDDA5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0D63-47FE-A9C7-A6DE65EDDDA5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0D63-47FE-A9C7-A6DE65EDDDA5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0D63-47FE-A9C7-A6DE65EDDDA5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0D63-47FE-A9C7-A6DE65EDDDA5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0D63-47FE-A9C7-A6DE65EDDDA5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0D63-47FE-A9C7-A6DE65EDDDA5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0D63-47FE-A9C7-A6DE65EDDDA5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0D63-47FE-A9C7-A6DE65EDDDA5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0D63-47FE-A9C7-A6DE65EDDDA5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0D63-47FE-A9C7-A6DE65EDDDA5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0D63-47FE-A9C7-A6DE65EDDDA5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0D63-47FE-A9C7-A6DE65EDDDA5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0D63-47FE-A9C7-A6DE65EDDDA5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0D63-47FE-A9C7-A6DE65EDDDA5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0D63-47FE-A9C7-A6DE65EDDDA5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0D63-47FE-A9C7-A6DE65EDDDA5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0D63-47FE-A9C7-A6DE65EDDDA5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McDonalds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0D63-47FE-A9C7-A6DE65EDDDA5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Burger King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0D63-47FE-A9C7-A6DE65EDDDA5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Wendy's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0D63-47FE-A9C7-A6DE65EDDDA5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In &amp; Out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0D63-47FE-A9C7-A6DE65EDDDA5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0D63-47FE-A9C7-A6DE65EDDDA5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0D63-47FE-A9C7-A6DE65EDDDA5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0D63-47FE-A9C7-A6DE65EDDDA5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0D63-47FE-A9C7-A6DE65EDDDA5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0D63-47FE-A9C7-A6DE65EDDDA5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0D63-47FE-A9C7-A6DE65EDDDA5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0D63-47FE-A9C7-A6DE65EDDDA5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0D63-47FE-A9C7-A6DE65EDDDA5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0D63-47FE-A9C7-A6DE65EDDDA5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0D63-47FE-A9C7-A6DE65EDDDA5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0D63-47FE-A9C7-A6DE65EDDDA5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0D63-47FE-A9C7-A6DE65EDDDA5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0D63-47FE-A9C7-A6DE65EDDDA5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0D63-47FE-A9C7-A6DE65EDDDA5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0D63-47FE-A9C7-A6DE65EDDDA5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0D63-47FE-A9C7-A6DE65EDDDA5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0D63-47FE-A9C7-A6DE65EDDDA5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0D63-47FE-A9C7-A6DE65EDDDA5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0D63-47FE-A9C7-A6DE65EDDDA5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0D63-47FE-A9C7-A6DE65EDDDA5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General</c:formatCode>
                <c:ptCount val="1"/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0D63-47FE-A9C7-A6DE65EDD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94888975"/>
        <c:axId val="1"/>
      </c:bubbleChart>
      <c:valAx>
        <c:axId val="94888975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94888975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1876425</xdr:colOff>
      <xdr:row>60</xdr:row>
      <xdr:rowOff>152400</xdr:rowOff>
    </xdr:from>
    <xdr:to>
      <xdr:col>6</xdr:col>
      <xdr:colOff>1343025</xdr:colOff>
      <xdr:row>90</xdr:row>
      <xdr:rowOff>76200</xdr:rowOff>
    </xdr:to>
    <xdr:graphicFrame macro="">
      <xdr:nvGraphicFramePr>
        <xdr:cNvPr id="1091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D1C77D06-6237-4AB4-BE19-32A272650C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502573</xdr:colOff>
      <xdr:row>11</xdr:row>
      <xdr:rowOff>61452</xdr:rowOff>
    </xdr:from>
    <xdr:to>
      <xdr:col>8</xdr:col>
      <xdr:colOff>2151246</xdr:colOff>
      <xdr:row>19</xdr:row>
      <xdr:rowOff>112659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1D7B4E-2916-4A75-BCB7-4DE904BEED10}"/>
            </a:ext>
          </a:extLst>
        </xdr:cNvPr>
        <xdr:cNvSpPr txBox="1"/>
      </xdr:nvSpPr>
      <xdr:spPr>
        <a:xfrm>
          <a:off x="10958872" y="2857500"/>
          <a:ext cx="1648952" cy="1771853"/>
        </a:xfrm>
        <a:prstGeom prst="downArrowCallout">
          <a:avLst/>
        </a:prstGeom>
        <a:solidFill>
          <a:srgbClr val="FFC000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Your</a:t>
          </a:r>
          <a:r>
            <a:rPr lang="en-US" sz="1100" b="1" baseline="0"/>
            <a:t> map will be produced below, after you enter your data</a:t>
          </a:r>
        </a:p>
        <a:p>
          <a:pPr algn="ctr"/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Map starts after row 60</a:t>
          </a:r>
          <a:endParaRPr lang="en-US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0.94436</cdr:x>
      <cdr:y>0.43568</cdr:y>
    </cdr:from>
    <cdr:to>
      <cdr:x>0.99158</cdr:x>
      <cdr:y>0.6292</cdr:y>
    </cdr:to>
    <cdr:sp macro="" textlink="'Perceptual Map Worksheet'!$E$14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/>
            <a:pPr algn="ctr"/>
            <a:t>Healthy</a:t>
          </a:fld>
          <a:endParaRPr lang="en-US" sz="1100"/>
        </a:p>
      </cdr:txBody>
    </cdr:sp>
  </cdr:relSizeAnchor>
  <cdr:relSizeAnchor xmlns:cdr="http://schemas.openxmlformats.org/drawingml/2006/chartDrawing">
    <cdr:from>
      <cdr:x>0.4029</cdr:x>
      <cdr:y>0.07357</cdr:y>
    </cdr:from>
    <cdr:to>
      <cdr:x>0.59403</cdr:x>
      <cdr:y>0.12225</cdr:y>
    </cdr:to>
    <cdr:sp macro="" textlink="'Perceptual Map Worksheet'!$G$30">
      <cdr:nvSpPr>
        <cdr:cNvPr id="8" name="TextBox 3"/>
        <cdr:cNvSpPr txBox="1"/>
      </cdr:nvSpPr>
      <cdr:spPr>
        <a:xfrm xmlns:a="http://schemas.openxmlformats.org/drawingml/2006/main">
          <a:off x="2515259" y="434497"/>
          <a:ext cx="1192382" cy="287459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E7AB81E-A795-EB4E-B404-D2031F68288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Wide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0.01191</cdr:x>
      <cdr:y>0.43198</cdr:y>
    </cdr:from>
    <cdr:to>
      <cdr:x>0.06134</cdr:x>
      <cdr:y>0.62525</cdr:y>
    </cdr:to>
    <cdr:sp macro="" textlink="'Perceptual Map Worksheet'!$E$13">
      <cdr:nvSpPr>
        <cdr:cNvPr id="9" name="TextBox 6"/>
        <cdr:cNvSpPr txBox="1"/>
      </cdr:nvSpPr>
      <cdr:spPr>
        <a:xfrm xmlns:a="http://schemas.openxmlformats.org/drawingml/2006/main" rot="16200000">
          <a:off x="-348532" y="2962093"/>
          <a:ext cx="1150016" cy="307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/>
            <a:pPr algn="ctr"/>
            <a:t>Junk Food</a:t>
          </a:fld>
          <a:endParaRPr lang="en-US" sz="1100"/>
        </a:p>
      </cdr:txBody>
    </cdr:sp>
  </cdr:relSizeAnchor>
  <cdr:relSizeAnchor xmlns:cdr="http://schemas.openxmlformats.org/drawingml/2006/chartDrawing">
    <cdr:from>
      <cdr:x>0.40949</cdr:x>
      <cdr:y>0.95098</cdr:y>
    </cdr:from>
    <cdr:to>
      <cdr:x>0.60061</cdr:x>
      <cdr:y>0.99278</cdr:y>
    </cdr:to>
    <cdr:sp macro="" textlink="'Perceptual Map Worksheet'!$G$28">
      <cdr:nvSpPr>
        <cdr:cNvPr id="6" name="TextBox 5"/>
        <cdr:cNvSpPr txBox="1"/>
      </cdr:nvSpPr>
      <cdr:spPr>
        <a:xfrm xmlns:a="http://schemas.openxmlformats.org/drawingml/2006/main">
          <a:off x="2925618" y="5673436"/>
          <a:ext cx="1371638" cy="25704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23C7F1A-A825-5E41-B591-7C2CFB82F50D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Limited Choice</a:t>
          </a:fld>
          <a:endParaRPr lang="en-US" sz="1100"/>
        </a:p>
      </cdr:txBody>
    </cdr:sp>
  </cdr:relSizeAnchor>
  <cdr:relSizeAnchor xmlns:cdr="http://schemas.openxmlformats.org/drawingml/2006/chartDrawing">
    <cdr:from>
      <cdr:x>0.71051</cdr:x>
      <cdr:y>0.95889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4441178" y="5667958"/>
          <a:ext cx="1809555" cy="242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700" i="1">
              <a:solidFill>
                <a:schemeClr val="bg1">
                  <a:lumMod val="65000"/>
                </a:schemeClr>
              </a:solidFill>
            </a:rPr>
            <a:t>Template by: www.perceptualmaps.com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rceptualmaps.com/fast-perceptual-map-maker/" TargetMode="External"/><Relationship Id="rId2" Type="http://schemas.openxmlformats.org/officeDocument/2006/relationships/hyperlink" Target="https://www.youtube.com/watch?v=bxm4S4WxQU8" TargetMode="External"/><Relationship Id="rId1" Type="http://schemas.openxmlformats.org/officeDocument/2006/relationships/hyperlink" Target="http://www.perceptualmap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showGridLines="0" tabSelected="1" zoomScale="98" zoomScaleNormal="98" workbookViewId="0">
      <selection activeCell="B2" sqref="B2:I2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4" width="7.7109375" style="1" customWidth="1"/>
    <col min="5" max="5" width="27.42578125" style="1" customWidth="1"/>
    <col min="6" max="6" width="7.7109375" style="1" customWidth="1"/>
    <col min="7" max="7" width="28.85546875" style="1" customWidth="1"/>
    <col min="8" max="8" width="7.7109375" style="1" customWidth="1"/>
    <col min="9" max="9" width="33.42578125" style="1" bestFit="1" customWidth="1"/>
    <col min="10" max="16384" width="11.42578125" style="1"/>
  </cols>
  <sheetData>
    <row r="1" spans="1:16" ht="15.75" thickBot="1" x14ac:dyDescent="0.3"/>
    <row r="2" spans="1:16" ht="38.25" customHeight="1" thickBot="1" x14ac:dyDescent="0.5">
      <c r="B2" s="120" t="s">
        <v>48</v>
      </c>
      <c r="C2" s="121"/>
      <c r="D2" s="121"/>
      <c r="E2" s="121"/>
      <c r="F2" s="121"/>
      <c r="G2" s="121"/>
      <c r="H2" s="121"/>
      <c r="I2" s="122"/>
      <c r="J2" s="48"/>
      <c r="K2" s="48"/>
      <c r="L2" s="48"/>
      <c r="M2" s="48"/>
      <c r="N2" s="48"/>
      <c r="O2" s="48"/>
      <c r="P2" s="49"/>
    </row>
    <row r="3" spans="1:16" s="52" customFormat="1" ht="24" customHeight="1" thickBot="1" x14ac:dyDescent="0.3">
      <c r="B3" s="137" t="s">
        <v>70</v>
      </c>
      <c r="C3" s="138"/>
      <c r="D3" s="138"/>
      <c r="E3" s="138"/>
      <c r="F3" s="100"/>
      <c r="G3" s="101" t="s">
        <v>54</v>
      </c>
      <c r="H3" s="113" t="s">
        <v>55</v>
      </c>
      <c r="I3" s="102"/>
      <c r="J3" s="53"/>
      <c r="K3" s="53"/>
      <c r="L3" s="53"/>
      <c r="M3" s="53"/>
      <c r="N3" s="53"/>
      <c r="O3" s="53"/>
      <c r="P3" s="54"/>
    </row>
    <row r="4" spans="1:16" ht="18" customHeight="1" thickBot="1" x14ac:dyDescent="0.3">
      <c r="A4" s="8"/>
      <c r="B4" s="139" t="s">
        <v>74</v>
      </c>
      <c r="C4" s="140"/>
      <c r="D4" s="140"/>
      <c r="E4" s="140"/>
      <c r="F4" s="140"/>
      <c r="G4" s="140"/>
      <c r="H4" s="140"/>
      <c r="I4" s="141"/>
      <c r="J4" s="49"/>
      <c r="K4" s="55"/>
      <c r="L4" s="55"/>
      <c r="M4" s="55"/>
      <c r="N4" s="55"/>
      <c r="O4" s="55"/>
      <c r="P4" s="49"/>
    </row>
    <row r="5" spans="1:16" ht="18" customHeight="1" thickBot="1" x14ac:dyDescent="0.3">
      <c r="A5" s="56"/>
      <c r="B5" s="103"/>
      <c r="C5" s="100" t="s">
        <v>45</v>
      </c>
      <c r="D5" s="130" t="s">
        <v>46</v>
      </c>
      <c r="E5" s="130"/>
      <c r="F5" s="101" t="s">
        <v>47</v>
      </c>
      <c r="G5" s="101"/>
      <c r="H5" s="101"/>
      <c r="I5" s="104" t="s">
        <v>79</v>
      </c>
      <c r="J5" s="56"/>
      <c r="K5" s="56"/>
      <c r="L5" s="49"/>
      <c r="M5" s="49"/>
      <c r="N5" s="49"/>
      <c r="O5" s="49"/>
      <c r="P5" s="49"/>
    </row>
    <row r="6" spans="1:16" ht="23.25" customHeight="1" x14ac:dyDescent="0.25">
      <c r="B6" s="131" t="s">
        <v>76</v>
      </c>
      <c r="C6" s="132"/>
      <c r="D6" s="132"/>
      <c r="E6" s="132"/>
      <c r="F6" s="132"/>
      <c r="G6" s="132"/>
      <c r="H6" s="132"/>
      <c r="I6" s="133"/>
    </row>
    <row r="7" spans="1:16" ht="15.75" thickBot="1" x14ac:dyDescent="0.3">
      <c r="B7" s="134"/>
      <c r="C7" s="135"/>
      <c r="D7" s="135"/>
      <c r="E7" s="135"/>
      <c r="F7" s="135"/>
      <c r="G7" s="135"/>
      <c r="H7" s="135"/>
      <c r="I7" s="136"/>
    </row>
    <row r="8" spans="1:16" ht="15.75" thickBot="1" x14ac:dyDescent="0.3">
      <c r="B8" s="7"/>
      <c r="C8" s="8"/>
      <c r="D8" s="8"/>
      <c r="E8" s="8"/>
      <c r="F8" s="17"/>
      <c r="G8" s="8"/>
      <c r="H8" s="8"/>
      <c r="I8" s="15"/>
    </row>
    <row r="9" spans="1:16" ht="21" customHeight="1" thickBot="1" x14ac:dyDescent="0.3">
      <c r="B9" s="51" t="s">
        <v>14</v>
      </c>
      <c r="C9" s="99" t="s">
        <v>71</v>
      </c>
      <c r="D9" s="6"/>
      <c r="E9" s="123" t="s">
        <v>49</v>
      </c>
      <c r="F9" s="124"/>
      <c r="G9" s="124"/>
      <c r="H9" s="125"/>
      <c r="I9" s="15"/>
    </row>
    <row r="10" spans="1:16" x14ac:dyDescent="0.25">
      <c r="B10" s="7"/>
      <c r="C10" s="8"/>
      <c r="D10" s="8"/>
      <c r="E10" s="126" t="s">
        <v>10</v>
      </c>
      <c r="F10" s="126"/>
      <c r="G10" s="126"/>
      <c r="H10" s="126"/>
      <c r="I10" s="15"/>
    </row>
    <row r="11" spans="1:16" ht="15.75" thickBot="1" x14ac:dyDescent="0.3">
      <c r="B11" s="7"/>
      <c r="C11" s="8"/>
      <c r="D11" s="10"/>
      <c r="E11" s="10"/>
      <c r="F11" s="10"/>
      <c r="G11" s="10"/>
      <c r="H11" s="10"/>
      <c r="I11" s="11"/>
    </row>
    <row r="12" spans="1:16" ht="23.25" customHeight="1" thickBot="1" x14ac:dyDescent="0.3">
      <c r="B12" s="51" t="s">
        <v>15</v>
      </c>
      <c r="C12" s="99" t="s">
        <v>72</v>
      </c>
      <c r="D12" s="12"/>
      <c r="E12" s="4"/>
      <c r="F12" s="4"/>
      <c r="G12" s="4"/>
      <c r="H12" s="4"/>
      <c r="I12" s="5"/>
    </row>
    <row r="13" spans="1:16" ht="15.75" x14ac:dyDescent="0.25">
      <c r="B13" s="7"/>
      <c r="C13" s="25" t="s">
        <v>2</v>
      </c>
      <c r="D13" s="13"/>
      <c r="E13" s="107" t="s">
        <v>39</v>
      </c>
      <c r="F13" s="8"/>
      <c r="G13" s="17" t="s">
        <v>25</v>
      </c>
      <c r="H13" s="8"/>
      <c r="I13" s="15"/>
    </row>
    <row r="14" spans="1:16" ht="16.5" thickBot="1" x14ac:dyDescent="0.3">
      <c r="B14" s="7"/>
      <c r="C14" s="25" t="s">
        <v>3</v>
      </c>
      <c r="D14" s="13"/>
      <c r="E14" s="108" t="s">
        <v>40</v>
      </c>
      <c r="F14" s="8"/>
      <c r="G14" s="17" t="s">
        <v>26</v>
      </c>
      <c r="H14" s="8"/>
      <c r="I14" s="15"/>
    </row>
    <row r="15" spans="1:16" ht="15.75" thickBot="1" x14ac:dyDescent="0.3">
      <c r="B15" s="7"/>
      <c r="C15" s="8"/>
      <c r="D15" s="10"/>
      <c r="E15" s="10"/>
      <c r="F15" s="10"/>
      <c r="G15" s="10"/>
      <c r="H15" s="10"/>
      <c r="I15" s="11"/>
    </row>
    <row r="16" spans="1:16" ht="21" customHeight="1" thickBot="1" x14ac:dyDescent="0.3">
      <c r="B16" s="51" t="s">
        <v>16</v>
      </c>
      <c r="C16" s="99" t="s">
        <v>73</v>
      </c>
      <c r="D16" s="12"/>
      <c r="E16" s="16"/>
      <c r="F16" s="4"/>
      <c r="G16" s="4"/>
      <c r="H16" s="4"/>
      <c r="I16" s="5"/>
    </row>
    <row r="17" spans="2:9" ht="15.75" x14ac:dyDescent="0.25">
      <c r="B17" s="7"/>
      <c r="C17" s="25" t="s">
        <v>0</v>
      </c>
      <c r="D17" s="13"/>
      <c r="E17" s="107" t="s">
        <v>41</v>
      </c>
      <c r="F17" s="14"/>
      <c r="G17" s="17" t="s">
        <v>25</v>
      </c>
      <c r="H17" s="8"/>
      <c r="I17" s="15"/>
    </row>
    <row r="18" spans="2:9" ht="16.5" thickBot="1" x14ac:dyDescent="0.3">
      <c r="B18" s="7"/>
      <c r="C18" s="25" t="s">
        <v>1</v>
      </c>
      <c r="D18" s="13"/>
      <c r="E18" s="108" t="s">
        <v>42</v>
      </c>
      <c r="F18" s="14"/>
      <c r="G18" s="17" t="s">
        <v>26</v>
      </c>
      <c r="H18" s="8"/>
      <c r="I18" s="15"/>
    </row>
    <row r="19" spans="2:9" ht="16.5" thickBot="1" x14ac:dyDescent="0.3">
      <c r="B19" s="9"/>
      <c r="C19" s="10"/>
      <c r="D19" s="10"/>
      <c r="E19" s="10"/>
      <c r="F19" s="18"/>
      <c r="G19" s="10"/>
      <c r="H19" s="10"/>
      <c r="I19" s="11"/>
    </row>
    <row r="20" spans="2:9" ht="15.75" thickBot="1" x14ac:dyDescent="0.3">
      <c r="B20" s="7"/>
      <c r="C20" s="8"/>
      <c r="D20" s="8"/>
      <c r="E20" s="8"/>
      <c r="F20" s="8"/>
      <c r="G20" s="8"/>
      <c r="H20" s="8"/>
      <c r="I20" s="15"/>
    </row>
    <row r="21" spans="2:9" ht="16.5" thickBot="1" x14ac:dyDescent="0.3">
      <c r="B21" s="127" t="s">
        <v>77</v>
      </c>
      <c r="C21" s="128"/>
      <c r="D21" s="128"/>
      <c r="E21" s="128"/>
      <c r="F21" s="128"/>
      <c r="G21" s="128"/>
      <c r="H21" s="128"/>
      <c r="I21" s="129"/>
    </row>
    <row r="22" spans="2:9" ht="15.75" x14ac:dyDescent="0.25">
      <c r="B22" s="109"/>
      <c r="C22" s="118" t="s">
        <v>68</v>
      </c>
      <c r="D22" s="118"/>
      <c r="E22" s="118"/>
      <c r="F22" s="118"/>
      <c r="G22" s="118"/>
      <c r="H22" s="118"/>
      <c r="I22" s="119"/>
    </row>
    <row r="23" spans="2:9" ht="16.5" thickBot="1" x14ac:dyDescent="0.3">
      <c r="B23" s="110"/>
      <c r="C23" s="146" t="s">
        <v>78</v>
      </c>
      <c r="D23" s="146"/>
      <c r="E23" s="146"/>
      <c r="F23" s="158" t="s">
        <v>69</v>
      </c>
      <c r="G23" s="158"/>
      <c r="H23" s="158"/>
      <c r="I23" s="111"/>
    </row>
    <row r="24" spans="2:9" ht="15.75" thickBot="1" x14ac:dyDescent="0.3">
      <c r="B24" s="7"/>
      <c r="C24" s="8"/>
      <c r="D24" s="8"/>
      <c r="E24" s="8"/>
      <c r="F24" s="8"/>
      <c r="G24" s="112"/>
      <c r="H24" s="8"/>
      <c r="I24" s="15"/>
    </row>
    <row r="25" spans="2:9" ht="24.75" customHeight="1" thickBot="1" x14ac:dyDescent="0.3">
      <c r="B25" s="51" t="s">
        <v>17</v>
      </c>
      <c r="C25" s="99" t="s">
        <v>4</v>
      </c>
      <c r="D25" s="51" t="s">
        <v>18</v>
      </c>
      <c r="E25" s="142" t="s">
        <v>13</v>
      </c>
      <c r="F25" s="142"/>
      <c r="G25" s="143"/>
      <c r="H25" s="51" t="s">
        <v>23</v>
      </c>
      <c r="I25" s="99" t="s">
        <v>24</v>
      </c>
    </row>
    <row r="26" spans="2:9" ht="16.5" thickBot="1" x14ac:dyDescent="0.3">
      <c r="B26" s="9"/>
      <c r="C26" s="26" t="s">
        <v>29</v>
      </c>
      <c r="D26" s="19"/>
      <c r="E26" s="144" t="s">
        <v>19</v>
      </c>
      <c r="F26" s="144"/>
      <c r="G26" s="145"/>
      <c r="H26" s="156" t="s">
        <v>27</v>
      </c>
      <c r="I26" s="157"/>
    </row>
    <row r="27" spans="2:9" ht="15.75" x14ac:dyDescent="0.25">
      <c r="B27" s="7"/>
      <c r="C27" s="15"/>
      <c r="D27" s="28"/>
      <c r="E27" s="29" t="s">
        <v>6</v>
      </c>
      <c r="F27" s="34"/>
      <c r="G27" s="29" t="s">
        <v>9</v>
      </c>
      <c r="H27" s="28"/>
      <c r="I27" s="29" t="s">
        <v>28</v>
      </c>
    </row>
    <row r="28" spans="2:9" ht="15.75" x14ac:dyDescent="0.25">
      <c r="B28" s="7"/>
      <c r="C28" s="50" t="s">
        <v>75</v>
      </c>
      <c r="D28" s="30" t="s">
        <v>7</v>
      </c>
      <c r="E28" s="31" t="str">
        <f>+E13</f>
        <v>Junk Food</v>
      </c>
      <c r="F28" s="30" t="s">
        <v>7</v>
      </c>
      <c r="G28" s="31" t="str">
        <f>+E17</f>
        <v>Limited Choice</v>
      </c>
      <c r="H28" s="30" t="s">
        <v>7</v>
      </c>
      <c r="I28" s="31" t="s">
        <v>21</v>
      </c>
    </row>
    <row r="29" spans="2:9" ht="15.75" x14ac:dyDescent="0.25">
      <c r="B29" s="7"/>
      <c r="C29" s="50" t="s">
        <v>75</v>
      </c>
      <c r="D29" s="30" t="s">
        <v>11</v>
      </c>
      <c r="E29" s="31" t="s">
        <v>12</v>
      </c>
      <c r="F29" s="30" t="s">
        <v>11</v>
      </c>
      <c r="G29" s="31" t="s">
        <v>12</v>
      </c>
      <c r="H29" s="30" t="s">
        <v>20</v>
      </c>
      <c r="I29" s="31" t="s">
        <v>52</v>
      </c>
    </row>
    <row r="30" spans="2:9" ht="16.5" thickBot="1" x14ac:dyDescent="0.3">
      <c r="B30" s="9"/>
      <c r="C30" s="27" t="s">
        <v>5</v>
      </c>
      <c r="D30" s="32" t="s">
        <v>8</v>
      </c>
      <c r="E30" s="33" t="str">
        <f>+E14</f>
        <v>Healthy</v>
      </c>
      <c r="F30" s="32" t="s">
        <v>8</v>
      </c>
      <c r="G30" s="33" t="str">
        <f>+E18</f>
        <v>Wide Choice</v>
      </c>
      <c r="H30" s="32" t="s">
        <v>11</v>
      </c>
      <c r="I30" s="33" t="s">
        <v>22</v>
      </c>
    </row>
    <row r="31" spans="2:9" ht="15.75" x14ac:dyDescent="0.25">
      <c r="B31" s="22">
        <v>1</v>
      </c>
      <c r="C31" s="105" t="s">
        <v>50</v>
      </c>
      <c r="D31" s="3"/>
      <c r="E31" s="115">
        <v>5.5</v>
      </c>
      <c r="F31" s="38"/>
      <c r="G31" s="115">
        <v>7</v>
      </c>
      <c r="H31" s="39"/>
      <c r="I31" s="115">
        <v>3</v>
      </c>
    </row>
    <row r="32" spans="2:9" ht="15.75" x14ac:dyDescent="0.25">
      <c r="B32" s="19">
        <v>2</v>
      </c>
      <c r="C32" s="114" t="s">
        <v>43</v>
      </c>
      <c r="D32" s="19"/>
      <c r="E32" s="116">
        <v>4</v>
      </c>
      <c r="F32" s="24"/>
      <c r="G32" s="116">
        <v>4.5</v>
      </c>
      <c r="H32" s="23"/>
      <c r="I32" s="116">
        <v>3</v>
      </c>
    </row>
    <row r="33" spans="2:9" ht="15.75" x14ac:dyDescent="0.25">
      <c r="B33" s="19">
        <v>3</v>
      </c>
      <c r="C33" s="114" t="s">
        <v>44</v>
      </c>
      <c r="D33" s="19"/>
      <c r="E33" s="116">
        <v>7</v>
      </c>
      <c r="F33" s="24"/>
      <c r="G33" s="116">
        <v>3</v>
      </c>
      <c r="H33" s="23"/>
      <c r="I33" s="116">
        <v>3</v>
      </c>
    </row>
    <row r="34" spans="2:9" ht="15.75" x14ac:dyDescent="0.25">
      <c r="B34" s="19">
        <v>4</v>
      </c>
      <c r="C34" s="114" t="s">
        <v>51</v>
      </c>
      <c r="D34" s="19"/>
      <c r="E34" s="116">
        <v>5</v>
      </c>
      <c r="F34" s="24"/>
      <c r="G34" s="116">
        <v>1</v>
      </c>
      <c r="H34" s="23"/>
      <c r="I34" s="116">
        <v>3</v>
      </c>
    </row>
    <row r="35" spans="2:9" ht="16.5" thickBot="1" x14ac:dyDescent="0.3">
      <c r="B35" s="20">
        <v>5</v>
      </c>
      <c r="C35" s="106"/>
      <c r="D35" s="20"/>
      <c r="E35" s="117"/>
      <c r="F35" s="40"/>
      <c r="G35" s="117"/>
      <c r="H35" s="41"/>
      <c r="I35" s="117">
        <v>3</v>
      </c>
    </row>
    <row r="36" spans="2:9" ht="15.75" x14ac:dyDescent="0.25">
      <c r="B36" s="22">
        <v>6</v>
      </c>
      <c r="C36" s="105"/>
      <c r="D36" s="22"/>
      <c r="E36" s="115"/>
      <c r="F36" s="22"/>
      <c r="G36" s="115"/>
      <c r="H36" s="39"/>
      <c r="I36" s="115">
        <v>3</v>
      </c>
    </row>
    <row r="37" spans="2:9" ht="15.75" x14ac:dyDescent="0.25">
      <c r="B37" s="19">
        <v>7</v>
      </c>
      <c r="C37" s="114"/>
      <c r="D37" s="19"/>
      <c r="E37" s="116"/>
      <c r="F37" s="19"/>
      <c r="G37" s="116"/>
      <c r="H37" s="23"/>
      <c r="I37" s="116">
        <v>3</v>
      </c>
    </row>
    <row r="38" spans="2:9" ht="15.75" x14ac:dyDescent="0.25">
      <c r="B38" s="19">
        <v>8</v>
      </c>
      <c r="C38" s="114"/>
      <c r="D38" s="19"/>
      <c r="E38" s="116"/>
      <c r="F38" s="19"/>
      <c r="G38" s="116"/>
      <c r="H38" s="23"/>
      <c r="I38" s="116">
        <v>3</v>
      </c>
    </row>
    <row r="39" spans="2:9" ht="15.75" x14ac:dyDescent="0.25">
      <c r="B39" s="19">
        <v>9</v>
      </c>
      <c r="C39" s="114"/>
      <c r="D39" s="19"/>
      <c r="E39" s="116"/>
      <c r="F39" s="19"/>
      <c r="G39" s="116"/>
      <c r="H39" s="23"/>
      <c r="I39" s="116">
        <v>3</v>
      </c>
    </row>
    <row r="40" spans="2:9" ht="16.5" thickBot="1" x14ac:dyDescent="0.3">
      <c r="B40" s="20">
        <v>10</v>
      </c>
      <c r="C40" s="106"/>
      <c r="D40" s="20"/>
      <c r="E40" s="117"/>
      <c r="F40" s="20"/>
      <c r="G40" s="117"/>
      <c r="H40" s="41"/>
      <c r="I40" s="117">
        <v>3</v>
      </c>
    </row>
    <row r="41" spans="2:9" ht="15.75" x14ac:dyDescent="0.25">
      <c r="B41" s="19">
        <v>11</v>
      </c>
      <c r="C41" s="114"/>
      <c r="D41" s="19"/>
      <c r="E41" s="116"/>
      <c r="F41" s="19"/>
      <c r="G41" s="116"/>
      <c r="H41" s="23"/>
      <c r="I41" s="115">
        <v>3</v>
      </c>
    </row>
    <row r="42" spans="2:9" ht="15.75" x14ac:dyDescent="0.25">
      <c r="B42" s="19">
        <v>12</v>
      </c>
      <c r="C42" s="114"/>
      <c r="D42" s="19"/>
      <c r="E42" s="116"/>
      <c r="F42" s="19"/>
      <c r="G42" s="116"/>
      <c r="H42" s="23"/>
      <c r="I42" s="116">
        <v>3</v>
      </c>
    </row>
    <row r="43" spans="2:9" ht="15.75" x14ac:dyDescent="0.25">
      <c r="B43" s="19">
        <v>13</v>
      </c>
      <c r="C43" s="114"/>
      <c r="D43" s="19"/>
      <c r="E43" s="116"/>
      <c r="F43" s="19"/>
      <c r="G43" s="116"/>
      <c r="H43" s="23"/>
      <c r="I43" s="116">
        <v>3</v>
      </c>
    </row>
    <row r="44" spans="2:9" ht="15.75" x14ac:dyDescent="0.25">
      <c r="B44" s="19">
        <v>14</v>
      </c>
      <c r="C44" s="114"/>
      <c r="D44" s="19"/>
      <c r="E44" s="116"/>
      <c r="F44" s="19"/>
      <c r="G44" s="116"/>
      <c r="H44" s="23"/>
      <c r="I44" s="116">
        <v>3</v>
      </c>
    </row>
    <row r="45" spans="2:9" ht="16.5" thickBot="1" x14ac:dyDescent="0.3">
      <c r="B45" s="19">
        <v>15</v>
      </c>
      <c r="C45" s="114"/>
      <c r="D45" s="19"/>
      <c r="E45" s="116"/>
      <c r="F45" s="19"/>
      <c r="G45" s="116"/>
      <c r="H45" s="23"/>
      <c r="I45" s="117">
        <v>3</v>
      </c>
    </row>
    <row r="46" spans="2:9" ht="15.75" x14ac:dyDescent="0.25">
      <c r="B46" s="22">
        <v>16</v>
      </c>
      <c r="C46" s="105"/>
      <c r="D46" s="22"/>
      <c r="E46" s="115"/>
      <c r="F46" s="22"/>
      <c r="G46" s="115"/>
      <c r="H46" s="39"/>
      <c r="I46" s="115">
        <v>3</v>
      </c>
    </row>
    <row r="47" spans="2:9" ht="15.75" x14ac:dyDescent="0.25">
      <c r="B47" s="19">
        <v>17</v>
      </c>
      <c r="C47" s="114"/>
      <c r="D47" s="19"/>
      <c r="E47" s="116"/>
      <c r="F47" s="19"/>
      <c r="G47" s="116"/>
      <c r="H47" s="23"/>
      <c r="I47" s="116">
        <v>3</v>
      </c>
    </row>
    <row r="48" spans="2:9" ht="15.75" x14ac:dyDescent="0.25">
      <c r="B48" s="19">
        <v>18</v>
      </c>
      <c r="C48" s="114"/>
      <c r="D48" s="19"/>
      <c r="E48" s="116"/>
      <c r="F48" s="19"/>
      <c r="G48" s="116"/>
      <c r="H48" s="23"/>
      <c r="I48" s="116">
        <v>3</v>
      </c>
    </row>
    <row r="49" spans="2:9" ht="15.75" x14ac:dyDescent="0.25">
      <c r="B49" s="19">
        <v>19</v>
      </c>
      <c r="C49" s="114"/>
      <c r="D49" s="19"/>
      <c r="E49" s="116"/>
      <c r="F49" s="19"/>
      <c r="G49" s="116"/>
      <c r="H49" s="23"/>
      <c r="I49" s="116">
        <v>3</v>
      </c>
    </row>
    <row r="50" spans="2:9" ht="16.5" thickBot="1" x14ac:dyDescent="0.3">
      <c r="B50" s="20">
        <v>20</v>
      </c>
      <c r="C50" s="106"/>
      <c r="D50" s="20"/>
      <c r="E50" s="117"/>
      <c r="F50" s="20"/>
      <c r="G50" s="117"/>
      <c r="H50" s="41"/>
      <c r="I50" s="117">
        <v>3</v>
      </c>
    </row>
    <row r="51" spans="2:9" ht="15.75" x14ac:dyDescent="0.25">
      <c r="B51" s="19">
        <v>21</v>
      </c>
      <c r="C51" s="114"/>
      <c r="D51" s="19"/>
      <c r="E51" s="116"/>
      <c r="F51" s="19"/>
      <c r="G51" s="116"/>
      <c r="H51" s="23"/>
      <c r="I51" s="115">
        <v>3</v>
      </c>
    </row>
    <row r="52" spans="2:9" ht="15.75" x14ac:dyDescent="0.25">
      <c r="B52" s="19">
        <v>22</v>
      </c>
      <c r="C52" s="114"/>
      <c r="D52" s="24"/>
      <c r="E52" s="116"/>
      <c r="F52" s="19"/>
      <c r="G52" s="116"/>
      <c r="H52" s="23"/>
      <c r="I52" s="116">
        <v>3</v>
      </c>
    </row>
    <row r="53" spans="2:9" ht="15.75" x14ac:dyDescent="0.25">
      <c r="B53" s="19">
        <v>23</v>
      </c>
      <c r="C53" s="114"/>
      <c r="D53" s="7"/>
      <c r="E53" s="116"/>
      <c r="F53" s="19"/>
      <c r="G53" s="116"/>
      <c r="H53" s="23"/>
      <c r="I53" s="116">
        <v>3</v>
      </c>
    </row>
    <row r="54" spans="2:9" ht="15.75" x14ac:dyDescent="0.25">
      <c r="B54" s="19">
        <v>24</v>
      </c>
      <c r="C54" s="114"/>
      <c r="D54" s="7"/>
      <c r="E54" s="116"/>
      <c r="F54" s="19"/>
      <c r="G54" s="116"/>
      <c r="H54" s="23"/>
      <c r="I54" s="116">
        <v>3</v>
      </c>
    </row>
    <row r="55" spans="2:9" ht="16.5" thickBot="1" x14ac:dyDescent="0.3">
      <c r="B55" s="20">
        <v>25</v>
      </c>
      <c r="C55" s="106"/>
      <c r="D55" s="9"/>
      <c r="E55" s="117"/>
      <c r="F55" s="20"/>
      <c r="G55" s="117"/>
      <c r="H55" s="41"/>
      <c r="I55" s="117">
        <v>3</v>
      </c>
    </row>
    <row r="56" spans="2:9" ht="16.5" thickBot="1" x14ac:dyDescent="0.3">
      <c r="E56" s="2"/>
      <c r="F56" s="2"/>
    </row>
    <row r="57" spans="2:9" ht="16.5" thickBot="1" x14ac:dyDescent="0.3">
      <c r="B57" s="3"/>
      <c r="C57" s="35"/>
      <c r="D57" s="35"/>
      <c r="E57" s="36"/>
      <c r="F57" s="36"/>
      <c r="G57" s="35"/>
      <c r="H57" s="35"/>
      <c r="I57" s="37"/>
    </row>
    <row r="58" spans="2:9" ht="19.5" thickBot="1" x14ac:dyDescent="0.3">
      <c r="B58" s="21" t="s">
        <v>30</v>
      </c>
      <c r="C58" s="151" t="s">
        <v>31</v>
      </c>
      <c r="D58" s="152"/>
      <c r="E58" s="152"/>
      <c r="F58" s="152"/>
      <c r="G58" s="152"/>
      <c r="H58" s="152"/>
      <c r="I58" s="153"/>
    </row>
    <row r="59" spans="2:9" ht="19.5" thickBot="1" x14ac:dyDescent="0.3">
      <c r="B59" s="9"/>
      <c r="C59" s="154"/>
      <c r="D59" s="154"/>
      <c r="E59" s="154"/>
      <c r="F59" s="154"/>
      <c r="G59" s="154"/>
      <c r="H59" s="154"/>
      <c r="I59" s="155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147" t="s">
        <v>53</v>
      </c>
      <c r="I66" s="148"/>
    </row>
    <row r="67" spans="8:9" ht="16.5" thickBot="1" x14ac:dyDescent="0.3">
      <c r="H67" s="149" t="s">
        <v>36</v>
      </c>
      <c r="I67" s="150"/>
    </row>
    <row r="68" spans="8:9" ht="15.75" x14ac:dyDescent="0.25">
      <c r="H68" s="42"/>
      <c r="I68" s="43"/>
    </row>
    <row r="69" spans="8:9" ht="15.75" x14ac:dyDescent="0.25">
      <c r="H69" s="42">
        <v>1</v>
      </c>
      <c r="I69" s="43" t="s">
        <v>38</v>
      </c>
    </row>
    <row r="70" spans="8:9" ht="15.75" x14ac:dyDescent="0.25">
      <c r="H70" s="42"/>
      <c r="I70" s="43" t="s">
        <v>37</v>
      </c>
    </row>
    <row r="71" spans="8:9" x14ac:dyDescent="0.25">
      <c r="H71" s="44"/>
      <c r="I71" s="45"/>
    </row>
    <row r="72" spans="8:9" ht="15.75" x14ac:dyDescent="0.25">
      <c r="H72" s="42">
        <v>2</v>
      </c>
      <c r="I72" s="43" t="s">
        <v>32</v>
      </c>
    </row>
    <row r="73" spans="8:9" ht="15.75" x14ac:dyDescent="0.25">
      <c r="H73" s="42"/>
      <c r="I73" s="43"/>
    </row>
    <row r="74" spans="8:9" ht="15.75" x14ac:dyDescent="0.25">
      <c r="H74" s="42">
        <v>3</v>
      </c>
      <c r="I74" s="43" t="s">
        <v>33</v>
      </c>
    </row>
    <row r="75" spans="8:9" ht="15.75" x14ac:dyDescent="0.25">
      <c r="H75" s="42"/>
      <c r="I75" s="43"/>
    </row>
    <row r="76" spans="8:9" ht="15.75" x14ac:dyDescent="0.25">
      <c r="H76" s="42">
        <v>4</v>
      </c>
      <c r="I76" s="43" t="s">
        <v>34</v>
      </c>
    </row>
    <row r="77" spans="8:9" ht="16.5" thickBot="1" x14ac:dyDescent="0.3">
      <c r="H77" s="46"/>
      <c r="I77" s="47" t="s">
        <v>35</v>
      </c>
    </row>
  </sheetData>
  <mergeCells count="18">
    <mergeCell ref="E25:G25"/>
    <mergeCell ref="E26:G26"/>
    <mergeCell ref="C23:E23"/>
    <mergeCell ref="H66:I66"/>
    <mergeCell ref="H67:I67"/>
    <mergeCell ref="C58:I58"/>
    <mergeCell ref="C59:I59"/>
    <mergeCell ref="H26:I26"/>
    <mergeCell ref="F23:H23"/>
    <mergeCell ref="C22:I22"/>
    <mergeCell ref="B2:I2"/>
    <mergeCell ref="E9:H9"/>
    <mergeCell ref="E10:H10"/>
    <mergeCell ref="B21:I21"/>
    <mergeCell ref="D5:E5"/>
    <mergeCell ref="B6:I7"/>
    <mergeCell ref="B3:E3"/>
    <mergeCell ref="B4:I4"/>
  </mergeCells>
  <dataValidations count="2">
    <dataValidation type="decimal" errorStyle="information" allowBlank="1" showInputMessage="1" showErrorMessage="1" errorTitle="Outside of map" error="Enter a number from 1 to 9 only" sqref="E31:G55" xr:uid="{00000000-0002-0000-0000-000000000000}">
      <formula1>1</formula1>
      <formula2>9</formula2>
    </dataValidation>
    <dataValidation type="decimal" errorStyle="information" allowBlank="1" showInputMessage="1" showErrorMessage="1" errorTitle="Outside of range" error="Enter a number from 1 to 5 only" sqref="I31:I55" xr:uid="{00000000-0002-0000-0000-000001000000}">
      <formula1>1</formula1>
      <formula2>5</formula2>
    </dataValidation>
  </dataValidations>
  <hyperlinks>
    <hyperlink ref="D5" r:id="rId1" xr:uid="{00000000-0004-0000-0000-000000000000}"/>
    <hyperlink ref="H3" r:id="rId2" xr:uid="{00000000-0004-0000-0000-000001000000}"/>
    <hyperlink ref="F23" r:id="rId3" display="Fast Perceptual Map Template" xr:uid="{00000000-0004-0000-0000-000002000000}"/>
  </hyperlinks>
  <pageMargins left="0.75" right="0.75" top="1" bottom="1" header="0.3" footer="0.3"/>
  <pageSetup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8"/>
  <sheetViews>
    <sheetView workbookViewId="0">
      <selection activeCell="C3" sqref="C3:H3"/>
    </sheetView>
  </sheetViews>
  <sheetFormatPr defaultRowHeight="15" x14ac:dyDescent="0.25"/>
  <cols>
    <col min="1" max="2" width="9.140625" style="57"/>
    <col min="3" max="3" width="28.85546875" style="57" customWidth="1"/>
    <col min="4" max="5" width="25" style="57" customWidth="1"/>
    <col min="6" max="6" width="2.7109375" style="57" customWidth="1"/>
    <col min="7" max="8" width="29.42578125" style="57" customWidth="1"/>
    <col min="9" max="16384" width="9.140625" style="57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161" t="s">
        <v>56</v>
      </c>
      <c r="D3" s="162"/>
      <c r="E3" s="162"/>
      <c r="F3" s="162"/>
      <c r="G3" s="162"/>
      <c r="H3" s="163"/>
      <c r="I3" s="58"/>
      <c r="J3" s="58"/>
      <c r="K3" s="58"/>
      <c r="L3" s="58"/>
      <c r="M3" s="58"/>
      <c r="N3" s="58"/>
      <c r="O3" s="58"/>
    </row>
    <row r="4" spans="2:15" ht="15.75" thickBot="1" x14ac:dyDescent="0.3">
      <c r="C4" s="59"/>
      <c r="D4" s="60"/>
      <c r="E4" s="61"/>
      <c r="F4" s="60"/>
      <c r="G4" s="62"/>
      <c r="H4" s="60"/>
      <c r="I4" s="60"/>
      <c r="J4" s="60"/>
      <c r="K4" s="60"/>
      <c r="L4" s="60"/>
      <c r="M4" s="60"/>
      <c r="N4" s="60"/>
      <c r="O4" s="60"/>
    </row>
    <row r="5" spans="2:15" ht="45.75" customHeight="1" thickBot="1" x14ac:dyDescent="0.3">
      <c r="C5" s="63" t="s">
        <v>57</v>
      </c>
      <c r="D5" s="64"/>
      <c r="E5" s="164" t="s">
        <v>58</v>
      </c>
      <c r="F5" s="165"/>
      <c r="G5" s="166" t="s">
        <v>59</v>
      </c>
      <c r="H5" s="167"/>
      <c r="I5" s="60"/>
      <c r="J5" s="60"/>
      <c r="K5" s="60"/>
      <c r="L5" s="60"/>
      <c r="M5" s="60"/>
      <c r="N5" s="60"/>
      <c r="O5" s="60"/>
    </row>
    <row r="6" spans="2:15" ht="45.75" customHeight="1" thickBot="1" x14ac:dyDescent="0.3">
      <c r="C6" s="65" t="s">
        <v>60</v>
      </c>
      <c r="D6" s="64"/>
      <c r="E6" s="164" t="s">
        <v>61</v>
      </c>
      <c r="F6" s="165"/>
      <c r="G6" s="168" t="s">
        <v>62</v>
      </c>
      <c r="H6" s="169"/>
      <c r="I6" s="60"/>
      <c r="J6" s="60"/>
      <c r="K6" s="60"/>
      <c r="L6" s="60"/>
      <c r="M6" s="60"/>
      <c r="N6" s="60"/>
      <c r="O6" s="60"/>
    </row>
    <row r="7" spans="2:15" ht="15.75" thickBot="1" x14ac:dyDescent="0.3">
      <c r="C7" s="60"/>
      <c r="D7" s="159"/>
      <c r="E7" s="1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2:15" ht="43.5" customHeight="1" thickBot="1" x14ac:dyDescent="0.3">
      <c r="C8" s="66" t="s">
        <v>63</v>
      </c>
      <c r="D8" s="67" t="s">
        <v>64</v>
      </c>
      <c r="E8" s="67" t="s">
        <v>65</v>
      </c>
      <c r="F8" s="68"/>
      <c r="G8" s="69" t="s">
        <v>66</v>
      </c>
      <c r="H8" s="69" t="s">
        <v>67</v>
      </c>
      <c r="I8" s="68"/>
      <c r="J8" s="68"/>
      <c r="K8" s="68"/>
      <c r="L8" s="68"/>
      <c r="M8" s="68"/>
      <c r="N8" s="68"/>
      <c r="O8" s="68"/>
    </row>
    <row r="9" spans="2:15" ht="15.75" x14ac:dyDescent="0.25">
      <c r="B9" s="70">
        <v>1</v>
      </c>
      <c r="C9" s="71"/>
      <c r="D9" s="72"/>
      <c r="E9" s="72"/>
      <c r="F9" s="62"/>
      <c r="G9" s="73" t="str">
        <f>IF(D9&lt;&gt;"",(D9-$D$6)*8/($D$5-$D$6)+1,"")</f>
        <v/>
      </c>
      <c r="H9" s="74" t="str">
        <f>IF(E9&lt;&gt;"",(E9-$D$6)*8/($D$5-$D$6)+1,"")</f>
        <v/>
      </c>
      <c r="I9" s="75"/>
      <c r="J9" s="75"/>
      <c r="K9" s="75"/>
      <c r="L9" s="75"/>
      <c r="M9" s="75"/>
      <c r="N9" s="75"/>
      <c r="O9" s="75"/>
    </row>
    <row r="10" spans="2:15" ht="15.75" x14ac:dyDescent="0.25">
      <c r="B10" s="76">
        <v>2</v>
      </c>
      <c r="C10" s="77"/>
      <c r="D10" s="78"/>
      <c r="E10" s="78"/>
      <c r="F10" s="62"/>
      <c r="G10" s="79" t="str">
        <f t="shared" ref="G10:H33" si="0">IF(D10&lt;&gt;"",(D10-$D$6)*8/($D$5-$D$6)+1,"")</f>
        <v/>
      </c>
      <c r="H10" s="79" t="str">
        <f t="shared" si="0"/>
        <v/>
      </c>
      <c r="I10" s="75"/>
      <c r="J10" s="75"/>
      <c r="K10" s="75"/>
      <c r="L10" s="75"/>
      <c r="M10" s="75"/>
      <c r="N10" s="75"/>
      <c r="O10" s="75"/>
    </row>
    <row r="11" spans="2:15" ht="15.75" x14ac:dyDescent="0.25">
      <c r="B11" s="76">
        <v>3</v>
      </c>
      <c r="C11" s="77"/>
      <c r="D11" s="78"/>
      <c r="E11" s="78"/>
      <c r="F11" s="62"/>
      <c r="G11" s="79" t="str">
        <f t="shared" si="0"/>
        <v/>
      </c>
      <c r="H11" s="79" t="str">
        <f t="shared" si="0"/>
        <v/>
      </c>
      <c r="I11" s="75"/>
      <c r="J11" s="75"/>
      <c r="K11" s="75"/>
      <c r="L11" s="75"/>
      <c r="M11" s="75"/>
      <c r="N11" s="75"/>
      <c r="O11" s="75"/>
    </row>
    <row r="12" spans="2:15" ht="15.75" x14ac:dyDescent="0.25">
      <c r="B12" s="76">
        <v>4</v>
      </c>
      <c r="C12" s="77"/>
      <c r="D12" s="78"/>
      <c r="E12" s="78"/>
      <c r="F12" s="62"/>
      <c r="G12" s="79" t="str">
        <f t="shared" si="0"/>
        <v/>
      </c>
      <c r="H12" s="79" t="str">
        <f t="shared" si="0"/>
        <v/>
      </c>
      <c r="I12" s="75"/>
      <c r="J12" s="75"/>
      <c r="K12" s="75"/>
      <c r="L12" s="75"/>
      <c r="M12" s="75"/>
      <c r="N12" s="75"/>
      <c r="O12" s="75"/>
    </row>
    <row r="13" spans="2:15" ht="16.5" thickBot="1" x14ac:dyDescent="0.3">
      <c r="B13" s="80">
        <v>5</v>
      </c>
      <c r="C13" s="81"/>
      <c r="D13" s="82"/>
      <c r="E13" s="82"/>
      <c r="F13" s="62"/>
      <c r="G13" s="83" t="str">
        <f t="shared" si="0"/>
        <v/>
      </c>
      <c r="H13" s="83" t="str">
        <f t="shared" si="0"/>
        <v/>
      </c>
      <c r="I13" s="75"/>
      <c r="J13" s="75"/>
      <c r="K13" s="75"/>
      <c r="L13" s="75"/>
      <c r="M13" s="75"/>
      <c r="N13" s="75"/>
      <c r="O13" s="75"/>
    </row>
    <row r="14" spans="2:15" ht="15.75" x14ac:dyDescent="0.25">
      <c r="B14" s="70">
        <v>6</v>
      </c>
      <c r="C14" s="71"/>
      <c r="D14" s="72"/>
      <c r="E14" s="72"/>
      <c r="F14" s="62"/>
      <c r="G14" s="74" t="str">
        <f t="shared" si="0"/>
        <v/>
      </c>
      <c r="H14" s="74" t="str">
        <f t="shared" si="0"/>
        <v/>
      </c>
      <c r="I14" s="75"/>
      <c r="J14" s="75"/>
      <c r="K14" s="75"/>
      <c r="L14" s="75"/>
      <c r="M14" s="75"/>
      <c r="N14" s="75"/>
      <c r="O14" s="75"/>
    </row>
    <row r="15" spans="2:15" ht="15.75" x14ac:dyDescent="0.25">
      <c r="B15" s="76">
        <v>7</v>
      </c>
      <c r="C15" s="77"/>
      <c r="D15" s="78"/>
      <c r="E15" s="78"/>
      <c r="F15" s="62"/>
      <c r="G15" s="79" t="str">
        <f t="shared" si="0"/>
        <v/>
      </c>
      <c r="H15" s="79" t="str">
        <f t="shared" si="0"/>
        <v/>
      </c>
      <c r="I15" s="75"/>
      <c r="J15" s="75"/>
      <c r="K15" s="75"/>
      <c r="L15" s="75"/>
      <c r="M15" s="75"/>
      <c r="N15" s="75"/>
      <c r="O15" s="75"/>
    </row>
    <row r="16" spans="2:15" ht="15.75" x14ac:dyDescent="0.25">
      <c r="B16" s="76">
        <v>8</v>
      </c>
      <c r="C16" s="77"/>
      <c r="D16" s="78"/>
      <c r="E16" s="78"/>
      <c r="F16" s="62"/>
      <c r="G16" s="79" t="str">
        <f t="shared" si="0"/>
        <v/>
      </c>
      <c r="H16" s="79" t="str">
        <f t="shared" si="0"/>
        <v/>
      </c>
      <c r="I16" s="75"/>
      <c r="J16" s="75"/>
      <c r="K16" s="75"/>
      <c r="L16" s="75"/>
      <c r="M16" s="75"/>
      <c r="N16" s="75"/>
      <c r="O16" s="75"/>
    </row>
    <row r="17" spans="2:15" ht="15.75" x14ac:dyDescent="0.25">
      <c r="B17" s="76">
        <v>9</v>
      </c>
      <c r="C17" s="77"/>
      <c r="D17" s="78"/>
      <c r="E17" s="78"/>
      <c r="F17" s="62"/>
      <c r="G17" s="79" t="str">
        <f t="shared" si="0"/>
        <v/>
      </c>
      <c r="H17" s="79" t="str">
        <f t="shared" si="0"/>
        <v/>
      </c>
      <c r="I17" s="75"/>
      <c r="J17" s="75"/>
      <c r="K17" s="75"/>
      <c r="L17" s="75"/>
      <c r="M17" s="75"/>
      <c r="N17" s="75"/>
      <c r="O17" s="75"/>
    </row>
    <row r="18" spans="2:15" ht="16.5" thickBot="1" x14ac:dyDescent="0.3">
      <c r="B18" s="80">
        <v>10</v>
      </c>
      <c r="C18" s="81"/>
      <c r="D18" s="82"/>
      <c r="E18" s="82"/>
      <c r="F18" s="62"/>
      <c r="G18" s="83" t="str">
        <f t="shared" si="0"/>
        <v/>
      </c>
      <c r="H18" s="83" t="str">
        <f t="shared" si="0"/>
        <v/>
      </c>
      <c r="I18" s="75"/>
      <c r="J18" s="75"/>
      <c r="K18" s="75"/>
      <c r="L18" s="75"/>
      <c r="M18" s="75"/>
      <c r="N18" s="75"/>
      <c r="O18" s="75"/>
    </row>
    <row r="19" spans="2:15" ht="15.75" x14ac:dyDescent="0.25">
      <c r="B19" s="76">
        <v>11</v>
      </c>
      <c r="C19" s="77"/>
      <c r="D19" s="78"/>
      <c r="E19" s="78"/>
      <c r="F19" s="62"/>
      <c r="G19" s="79" t="str">
        <f t="shared" si="0"/>
        <v/>
      </c>
      <c r="H19" s="79" t="str">
        <f t="shared" si="0"/>
        <v/>
      </c>
      <c r="I19" s="75"/>
      <c r="J19" s="75"/>
      <c r="K19" s="75"/>
      <c r="L19" s="75"/>
      <c r="M19" s="75"/>
      <c r="N19" s="75"/>
      <c r="O19" s="75"/>
    </row>
    <row r="20" spans="2:15" ht="15.75" x14ac:dyDescent="0.25">
      <c r="B20" s="76">
        <v>12</v>
      </c>
      <c r="C20" s="77"/>
      <c r="D20" s="78"/>
      <c r="E20" s="78"/>
      <c r="F20" s="62"/>
      <c r="G20" s="79" t="str">
        <f t="shared" si="0"/>
        <v/>
      </c>
      <c r="H20" s="79" t="str">
        <f t="shared" si="0"/>
        <v/>
      </c>
      <c r="I20" s="75"/>
      <c r="J20" s="75"/>
      <c r="K20" s="75"/>
      <c r="L20" s="75"/>
      <c r="M20" s="75"/>
      <c r="N20" s="75"/>
      <c r="O20" s="75"/>
    </row>
    <row r="21" spans="2:15" ht="15.75" x14ac:dyDescent="0.25">
      <c r="B21" s="76">
        <v>13</v>
      </c>
      <c r="C21" s="84"/>
      <c r="D21" s="85"/>
      <c r="E21" s="85"/>
      <c r="F21" s="86"/>
      <c r="G21" s="87" t="str">
        <f t="shared" si="0"/>
        <v/>
      </c>
      <c r="H21" s="87" t="str">
        <f t="shared" si="0"/>
        <v/>
      </c>
      <c r="J21" s="75"/>
      <c r="K21" s="75"/>
      <c r="L21" s="75"/>
    </row>
    <row r="22" spans="2:15" ht="15.75" x14ac:dyDescent="0.25">
      <c r="B22" s="76">
        <v>14</v>
      </c>
      <c r="C22" s="84"/>
      <c r="D22" s="85"/>
      <c r="E22" s="85"/>
      <c r="F22" s="86"/>
      <c r="G22" s="87" t="str">
        <f t="shared" si="0"/>
        <v/>
      </c>
      <c r="H22" s="87" t="str">
        <f t="shared" si="0"/>
        <v/>
      </c>
      <c r="J22" s="75"/>
      <c r="K22" s="75"/>
      <c r="L22" s="75"/>
    </row>
    <row r="23" spans="2:15" ht="16.5" thickBot="1" x14ac:dyDescent="0.3">
      <c r="B23" s="76">
        <v>15</v>
      </c>
      <c r="C23" s="84"/>
      <c r="D23" s="85"/>
      <c r="E23" s="85"/>
      <c r="F23" s="86"/>
      <c r="G23" s="87" t="str">
        <f t="shared" si="0"/>
        <v/>
      </c>
      <c r="H23" s="87" t="str">
        <f t="shared" si="0"/>
        <v/>
      </c>
      <c r="J23" s="75"/>
      <c r="K23" s="75"/>
      <c r="L23" s="75"/>
    </row>
    <row r="24" spans="2:15" ht="15.75" x14ac:dyDescent="0.25">
      <c r="B24" s="70">
        <v>16</v>
      </c>
      <c r="C24" s="88"/>
      <c r="D24" s="89"/>
      <c r="E24" s="89"/>
      <c r="F24" s="86"/>
      <c r="G24" s="90" t="str">
        <f t="shared" si="0"/>
        <v/>
      </c>
      <c r="H24" s="90" t="str">
        <f t="shared" si="0"/>
        <v/>
      </c>
      <c r="J24" s="75"/>
      <c r="K24" s="75"/>
      <c r="L24" s="75"/>
    </row>
    <row r="25" spans="2:15" ht="15.75" x14ac:dyDescent="0.25">
      <c r="B25" s="76">
        <v>17</v>
      </c>
      <c r="C25" s="84"/>
      <c r="D25" s="85"/>
      <c r="E25" s="85"/>
      <c r="F25" s="86"/>
      <c r="G25" s="87" t="str">
        <f t="shared" si="0"/>
        <v/>
      </c>
      <c r="H25" s="87" t="str">
        <f t="shared" si="0"/>
        <v/>
      </c>
    </row>
    <row r="26" spans="2:15" ht="15.75" x14ac:dyDescent="0.25">
      <c r="B26" s="76">
        <v>18</v>
      </c>
      <c r="C26" s="84"/>
      <c r="D26" s="85"/>
      <c r="E26" s="85"/>
      <c r="F26" s="86"/>
      <c r="G26" s="87" t="str">
        <f t="shared" si="0"/>
        <v/>
      </c>
      <c r="H26" s="87" t="str">
        <f t="shared" si="0"/>
        <v/>
      </c>
    </row>
    <row r="27" spans="2:15" ht="15.75" x14ac:dyDescent="0.25">
      <c r="B27" s="76">
        <v>19</v>
      </c>
      <c r="C27" s="84"/>
      <c r="D27" s="85"/>
      <c r="E27" s="85"/>
      <c r="F27" s="86"/>
      <c r="G27" s="87" t="str">
        <f t="shared" si="0"/>
        <v/>
      </c>
      <c r="H27" s="87" t="str">
        <f t="shared" si="0"/>
        <v/>
      </c>
    </row>
    <row r="28" spans="2:15" ht="16.5" thickBot="1" x14ac:dyDescent="0.3">
      <c r="B28" s="76">
        <v>20</v>
      </c>
      <c r="C28" s="84"/>
      <c r="D28" s="85"/>
      <c r="E28" s="85"/>
      <c r="F28" s="86"/>
      <c r="G28" s="87" t="str">
        <f t="shared" si="0"/>
        <v/>
      </c>
      <c r="H28" s="87" t="str">
        <f t="shared" si="0"/>
        <v/>
      </c>
    </row>
    <row r="29" spans="2:15" ht="15.75" x14ac:dyDescent="0.25">
      <c r="B29" s="70">
        <v>21</v>
      </c>
      <c r="C29" s="91"/>
      <c r="D29" s="89"/>
      <c r="E29" s="89"/>
      <c r="F29" s="92"/>
      <c r="G29" s="90" t="str">
        <f t="shared" si="0"/>
        <v/>
      </c>
      <c r="H29" s="90" t="str">
        <f t="shared" si="0"/>
        <v/>
      </c>
    </row>
    <row r="30" spans="2:15" ht="15.75" x14ac:dyDescent="0.25">
      <c r="B30" s="76">
        <v>22</v>
      </c>
      <c r="C30" s="93"/>
      <c r="D30" s="85"/>
      <c r="E30" s="85"/>
      <c r="F30" s="86"/>
      <c r="G30" s="87" t="str">
        <f t="shared" si="0"/>
        <v/>
      </c>
      <c r="H30" s="87" t="str">
        <f t="shared" si="0"/>
        <v/>
      </c>
    </row>
    <row r="31" spans="2:15" ht="15.75" x14ac:dyDescent="0.25">
      <c r="B31" s="76">
        <v>23</v>
      </c>
      <c r="C31" s="93"/>
      <c r="D31" s="85"/>
      <c r="E31" s="85"/>
      <c r="F31" s="86"/>
      <c r="G31" s="87" t="str">
        <f t="shared" si="0"/>
        <v/>
      </c>
      <c r="H31" s="87" t="str">
        <f t="shared" si="0"/>
        <v/>
      </c>
    </row>
    <row r="32" spans="2:15" ht="15.75" x14ac:dyDescent="0.25">
      <c r="B32" s="76">
        <v>24</v>
      </c>
      <c r="C32" s="93"/>
      <c r="D32" s="85"/>
      <c r="E32" s="85"/>
      <c r="F32" s="86"/>
      <c r="G32" s="87" t="str">
        <f t="shared" si="0"/>
        <v/>
      </c>
      <c r="H32" s="87" t="str">
        <f t="shared" si="0"/>
        <v/>
      </c>
    </row>
    <row r="33" spans="2:8" ht="16.5" thickBot="1" x14ac:dyDescent="0.3">
      <c r="B33" s="80">
        <v>25</v>
      </c>
      <c r="C33" s="94"/>
      <c r="D33" s="95"/>
      <c r="E33" s="95"/>
      <c r="F33" s="96"/>
      <c r="G33" s="97" t="str">
        <f t="shared" si="0"/>
        <v/>
      </c>
      <c r="H33" s="97" t="str">
        <f t="shared" si="0"/>
        <v/>
      </c>
    </row>
    <row r="34" spans="2:8" ht="15.75" x14ac:dyDescent="0.25">
      <c r="B34" s="98"/>
      <c r="D34" s="86"/>
      <c r="E34" s="86"/>
      <c r="F34" s="86"/>
      <c r="G34" s="86"/>
      <c r="H34" s="86"/>
    </row>
    <row r="35" spans="2:8" ht="15.75" x14ac:dyDescent="0.25">
      <c r="B35" s="98"/>
      <c r="D35" s="86"/>
      <c r="E35" s="86"/>
      <c r="F35" s="86"/>
      <c r="G35" s="86"/>
      <c r="H35" s="86"/>
    </row>
    <row r="36" spans="2:8" ht="15.75" x14ac:dyDescent="0.25">
      <c r="B36" s="98"/>
      <c r="D36" s="86"/>
      <c r="E36" s="86"/>
      <c r="F36" s="86"/>
      <c r="G36" s="86"/>
      <c r="H36" s="86"/>
    </row>
    <row r="37" spans="2:8" ht="15.75" x14ac:dyDescent="0.25">
      <c r="B37" s="98"/>
      <c r="D37" s="86"/>
      <c r="E37" s="86"/>
      <c r="F37" s="86"/>
      <c r="G37" s="86"/>
      <c r="H37" s="86"/>
    </row>
    <row r="38" spans="2:8" ht="15.75" x14ac:dyDescent="0.25">
      <c r="B38" s="98"/>
      <c r="D38" s="86"/>
      <c r="E38" s="86"/>
      <c r="F38" s="86"/>
      <c r="G38" s="86"/>
      <c r="H38" s="86"/>
    </row>
    <row r="39" spans="2:8" ht="15.75" x14ac:dyDescent="0.25">
      <c r="B39" s="98"/>
      <c r="D39" s="86"/>
      <c r="E39" s="86"/>
      <c r="F39" s="86"/>
      <c r="G39" s="86"/>
      <c r="H39" s="86"/>
    </row>
    <row r="40" spans="2:8" ht="15.75" x14ac:dyDescent="0.25">
      <c r="B40" s="98"/>
      <c r="D40" s="86"/>
      <c r="E40" s="86"/>
      <c r="F40" s="86"/>
      <c r="G40" s="86"/>
      <c r="H40" s="86"/>
    </row>
    <row r="41" spans="2:8" ht="15.75" x14ac:dyDescent="0.25">
      <c r="B41" s="98"/>
      <c r="D41" s="86"/>
      <c r="E41" s="86"/>
      <c r="F41" s="86"/>
      <c r="G41" s="86"/>
      <c r="H41" s="86"/>
    </row>
    <row r="42" spans="2:8" ht="15.75" x14ac:dyDescent="0.25">
      <c r="B42" s="98"/>
      <c r="D42" s="86"/>
      <c r="E42" s="86"/>
      <c r="F42" s="86"/>
      <c r="G42" s="86"/>
      <c r="H42" s="86"/>
    </row>
    <row r="43" spans="2:8" ht="15.75" x14ac:dyDescent="0.25">
      <c r="B43" s="98"/>
      <c r="D43" s="86"/>
      <c r="E43" s="86"/>
      <c r="F43" s="86"/>
      <c r="G43" s="86"/>
      <c r="H43" s="86"/>
    </row>
    <row r="44" spans="2:8" ht="15.75" x14ac:dyDescent="0.25">
      <c r="B44" s="98"/>
      <c r="D44" s="86"/>
      <c r="E44" s="86"/>
      <c r="F44" s="86"/>
      <c r="G44" s="86"/>
      <c r="H44" s="86"/>
    </row>
    <row r="45" spans="2:8" ht="15.75" x14ac:dyDescent="0.25">
      <c r="B45" s="98"/>
      <c r="D45" s="86"/>
      <c r="E45" s="86"/>
      <c r="F45" s="86"/>
      <c r="G45" s="86"/>
      <c r="H45" s="86"/>
    </row>
    <row r="46" spans="2:8" ht="15.75" x14ac:dyDescent="0.25">
      <c r="B46" s="98"/>
      <c r="D46" s="86"/>
      <c r="E46" s="86"/>
      <c r="F46" s="86"/>
      <c r="G46" s="86"/>
      <c r="H46" s="86"/>
    </row>
    <row r="47" spans="2:8" ht="15.75" x14ac:dyDescent="0.25">
      <c r="B47" s="98"/>
      <c r="D47" s="86"/>
      <c r="E47" s="86"/>
      <c r="F47" s="86"/>
      <c r="G47" s="86"/>
      <c r="H47" s="86"/>
    </row>
    <row r="48" spans="2:8" ht="15.75" x14ac:dyDescent="0.25">
      <c r="B48" s="98"/>
      <c r="D48" s="86"/>
      <c r="E48" s="86"/>
      <c r="F48" s="86"/>
      <c r="G48" s="86"/>
      <c r="H48" s="86"/>
    </row>
    <row r="49" spans="2:8" ht="15.75" x14ac:dyDescent="0.25">
      <c r="B49" s="98"/>
      <c r="D49" s="86"/>
      <c r="E49" s="86"/>
      <c r="F49" s="86"/>
      <c r="G49" s="86"/>
      <c r="H49" s="86"/>
    </row>
    <row r="50" spans="2:8" ht="15.75" x14ac:dyDescent="0.25">
      <c r="B50" s="98"/>
      <c r="D50" s="86"/>
      <c r="E50" s="86"/>
      <c r="F50" s="86"/>
      <c r="G50" s="86"/>
      <c r="H50" s="86"/>
    </row>
    <row r="51" spans="2:8" ht="15.75" x14ac:dyDescent="0.25">
      <c r="B51" s="98"/>
      <c r="D51" s="86"/>
      <c r="E51" s="86"/>
      <c r="F51" s="86"/>
      <c r="G51" s="86"/>
      <c r="H51" s="86"/>
    </row>
    <row r="52" spans="2:8" ht="15.75" x14ac:dyDescent="0.25">
      <c r="B52" s="98"/>
      <c r="D52" s="86"/>
      <c r="E52" s="86"/>
      <c r="F52" s="86"/>
      <c r="G52" s="86"/>
      <c r="H52" s="86"/>
    </row>
    <row r="53" spans="2:8" ht="15.75" x14ac:dyDescent="0.25">
      <c r="B53" s="98"/>
      <c r="D53" s="86"/>
      <c r="E53" s="86"/>
      <c r="F53" s="86"/>
      <c r="G53" s="86"/>
      <c r="H53" s="86"/>
    </row>
    <row r="54" spans="2:8" ht="15.75" x14ac:dyDescent="0.25">
      <c r="B54" s="98"/>
      <c r="D54" s="86"/>
      <c r="E54" s="86"/>
      <c r="F54" s="86"/>
      <c r="G54" s="86"/>
      <c r="H54" s="86"/>
    </row>
    <row r="55" spans="2:8" ht="15.75" x14ac:dyDescent="0.25">
      <c r="B55" s="98"/>
      <c r="D55" s="86"/>
      <c r="E55" s="86"/>
      <c r="F55" s="86"/>
      <c r="G55" s="86"/>
      <c r="H55" s="86"/>
    </row>
    <row r="56" spans="2:8" ht="15.75" x14ac:dyDescent="0.25">
      <c r="B56" s="98"/>
      <c r="D56" s="86"/>
      <c r="E56" s="86"/>
      <c r="F56" s="86"/>
      <c r="G56" s="86"/>
      <c r="H56" s="86"/>
    </row>
    <row r="57" spans="2:8" ht="15.75" x14ac:dyDescent="0.25">
      <c r="B57" s="98"/>
      <c r="D57" s="86"/>
      <c r="E57" s="86"/>
      <c r="F57" s="86"/>
      <c r="G57" s="86"/>
      <c r="H57" s="86"/>
    </row>
    <row r="58" spans="2:8" ht="15.75" x14ac:dyDescent="0.25">
      <c r="B58" s="98"/>
      <c r="D58" s="86"/>
      <c r="E58" s="86"/>
      <c r="F58" s="86"/>
      <c r="G58" s="86"/>
      <c r="H58" s="86"/>
    </row>
  </sheetData>
  <sheetProtection algorithmName="SHA-512" hashValue="7EXysIMlwZjIJzk696nzS3+4xdZzxfqB8qcRmIZ5k8lh0Wiyxwz1lLsjR65wNc27Hz9Xq9wmtjesfgiKO+diZg==" saltValue="NRCcmuBA/GQ/CCeabh/XPw==" spinCount="100000" sheet="1" objects="1" scenarios="1"/>
  <mergeCells count="6">
    <mergeCell ref="D7:E7"/>
    <mergeCell ref="C3:H3"/>
    <mergeCell ref="E5:F5"/>
    <mergeCell ref="G5:H5"/>
    <mergeCell ref="E6:F6"/>
    <mergeCell ref="G6:H6"/>
  </mergeCells>
  <dataValidations count="1">
    <dataValidation type="decimal" allowBlank="1" showInputMessage="1" showErrorMessage="1" error="Data outside your set min and max values above" sqref="D9:E33" xr:uid="{00000000-0002-0000-0100-000000000000}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Perceptual Map Worksheet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2021-07-16T07:08:10Z</dcterms:modified>
</cp:coreProperties>
</file>